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nives.bertarione\Desktop\moduli FdS 2018\"/>
    </mc:Choice>
  </mc:AlternateContent>
  <bookViews>
    <workbookView xWindow="0" yWindow="0" windowWidth="28800" windowHeight="14010"/>
  </bookViews>
  <sheets>
    <sheet name="Dom Preselezione" sheetId="5" r:id="rId1"/>
    <sheet name="Foglio2" sheetId="7" state="hidden" r:id="rId2"/>
    <sheet name="Foglio1" sheetId="6" state="hidden" r:id="rId3"/>
  </sheets>
  <definedNames>
    <definedName name="_xlnm._FilterDatabase" localSheetId="0" hidden="1">'Dom Preselezione'!#REF!</definedName>
    <definedName name="_xlnm.Print_Area" localSheetId="0">'Dom Preselezione'!$A$1:$E$69</definedName>
  </definedNames>
  <calcPr calcId="152511"/>
</workbook>
</file>

<file path=xl/calcChain.xml><?xml version="1.0" encoding="utf-8"?>
<calcChain xmlns="http://schemas.openxmlformats.org/spreadsheetml/2006/main">
  <c r="D54" i="5" l="1"/>
  <c r="C54" i="5"/>
  <c r="E37" i="5"/>
  <c r="D37" i="5"/>
  <c r="C37" i="5"/>
  <c r="B62" i="5"/>
  <c r="C55" i="5" l="1"/>
  <c r="D62" i="5" s="1"/>
  <c r="C38" i="5"/>
  <c r="C62" i="5" s="1"/>
  <c r="C64" i="5" s="1"/>
</calcChain>
</file>

<file path=xl/sharedStrings.xml><?xml version="1.0" encoding="utf-8"?>
<sst xmlns="http://schemas.openxmlformats.org/spreadsheetml/2006/main" count="81" uniqueCount="70">
  <si>
    <t xml:space="preserve">Titolo della proposta progettuale: </t>
  </si>
  <si>
    <t>Handle (id. UNICA IRIS)</t>
  </si>
  <si>
    <t>http://hdl.handle.net/11584/27228</t>
  </si>
  <si>
    <t>A - B ) ARTICOLI SU RIVISTA</t>
  </si>
  <si>
    <t>Es</t>
  </si>
  <si>
    <t>C ) ALTRI PRODOTTI</t>
  </si>
  <si>
    <t>PUBBLICAZIONI DEL P.I.</t>
  </si>
  <si>
    <t>Area scientifico-disciplinare</t>
  </si>
  <si>
    <t xml:space="preserve">02 - Scienze fisiche </t>
  </si>
  <si>
    <t xml:space="preserve">03 - Scienze chimiche </t>
  </si>
  <si>
    <t xml:space="preserve">04 - Scienze della Terra </t>
  </si>
  <si>
    <t xml:space="preserve">05 - Scienze biologiche </t>
  </si>
  <si>
    <t xml:space="preserve">08 - Ingegneria civile ed Architettura </t>
  </si>
  <si>
    <t xml:space="preserve">09 - Ingegneria industriale e dell'informazione </t>
  </si>
  <si>
    <t xml:space="preserve">10 - Scienze dell'antichità, filologico-letterarie e storico-artistiche </t>
  </si>
  <si>
    <t xml:space="preserve">11 - Scienze storiche, filosofiche, pedagogiche e psicologiche </t>
  </si>
  <si>
    <t xml:space="preserve">12 - Scienze giuridiche </t>
  </si>
  <si>
    <t xml:space="preserve">13 - Scienze economiche e statistiche </t>
  </si>
  <si>
    <t xml:space="preserve">14 - Scienze politiche e sociali </t>
  </si>
  <si>
    <t>Matricola del P.I.</t>
  </si>
  <si>
    <t>Punteggio per presenza di coautore internazionale</t>
  </si>
  <si>
    <t>Punteggio per Prodotto (v. allegato tecnico)</t>
  </si>
  <si>
    <t>Domanda di partecipazione alla preselezione
PARTE A</t>
  </si>
  <si>
    <t>Importo, in euro, del finanziamento che si intende richiedere</t>
  </si>
  <si>
    <t>Somma dei punteggi parziali*</t>
  </si>
  <si>
    <t>Punteggio totale per ALTRI PRODOTTI*</t>
  </si>
  <si>
    <t>Punteggio totale per ARTICOLI SU RIVISTA*</t>
  </si>
  <si>
    <t xml:space="preserve"> Partecipanti strutturati</t>
  </si>
  <si>
    <t>* N.B. Il calcolo dei punteggi totali è automatico: le formule non devono essere alterate.</t>
  </si>
  <si>
    <t>*N.B.: il calcolo dei punteggi totali è automatica: le formule non devono essere alterate.</t>
  </si>
  <si>
    <t>* N.B.: il numero deve corrispondere a quello dei firmatari presenti nella parte B della domanda</t>
  </si>
  <si>
    <t>Punteggio per numerosità</t>
  </si>
  <si>
    <t>Punteggio totale per ALTRI PRODOTTI</t>
  </si>
  <si>
    <t>Punteggio totale per ARTICOLI SU RIVISTA</t>
  </si>
  <si>
    <t>PUNTEGGIO COMPLESSIVO*</t>
  </si>
  <si>
    <t>Numero totale partecipanti*</t>
  </si>
  <si>
    <r>
      <t>Punteggio per n. citazioni</t>
    </r>
    <r>
      <rPr>
        <b/>
        <i/>
        <sz val="12"/>
        <rFont val="Garamond"/>
        <family val="1"/>
      </rPr>
      <t xml:space="preserve"> 
(se pertinente)</t>
    </r>
  </si>
  <si>
    <r>
      <t xml:space="preserve">Punteggio per Quartile o Fascia di rivista
</t>
    </r>
    <r>
      <rPr>
        <b/>
        <i/>
        <sz val="12"/>
        <rFont val="Garamond"/>
        <family val="1"/>
      </rPr>
      <t>(v. allegato tecnico)</t>
    </r>
  </si>
  <si>
    <t xml:space="preserve">01 - Scienze matematiche e informatiche </t>
  </si>
  <si>
    <t>Si ricorda che il punteggio complessivo individuato nella presente domanda può essere diminuito di venti punti ai sensi dell' art. 6, co. II.</t>
  </si>
  <si>
    <t>Dipartimento</t>
  </si>
  <si>
    <t>Cognome del P.I.</t>
  </si>
  <si>
    <t>Nome del P.I.</t>
  </si>
  <si>
    <t>Filologia letteratura linguistica</t>
  </si>
  <si>
    <t>Fisica</t>
  </si>
  <si>
    <t>Giurisprudenza</t>
  </si>
  <si>
    <t>Ingegneria civile ambientale e architettura</t>
  </si>
  <si>
    <t>Ingegneria elettrica ed elettronica</t>
  </si>
  <si>
    <t>Ingegneria meccanica chimica e dei materiali</t>
  </si>
  <si>
    <t>Matematica e informatica</t>
  </si>
  <si>
    <t>Pedagogia psicologia, filosofia</t>
  </si>
  <si>
    <t xml:space="preserve">Scienze biomediche </t>
  </si>
  <si>
    <t>Scienze chimiche e geologiche</t>
  </si>
  <si>
    <t>Scienze chirurgiche</t>
  </si>
  <si>
    <t>Scienze della vita e dell'ambiente</t>
  </si>
  <si>
    <t>Scienze economiche ed aziendali</t>
  </si>
  <si>
    <t>Scienze mediche e Sanità pubblica</t>
  </si>
  <si>
    <t>Scienze sociali e delle istituzioni</t>
  </si>
  <si>
    <t>Storia beni culturali e territorio</t>
  </si>
  <si>
    <t>03 - Scienze chimiche</t>
  </si>
  <si>
    <t>04 - Scienze della Terra</t>
  </si>
  <si>
    <t>05 - Scienze biologiche</t>
  </si>
  <si>
    <t>06 - Scienze mediche</t>
  </si>
  <si>
    <t>08 - Ingegneria civile ed Architettura</t>
  </si>
  <si>
    <t>11 - Scienze storiche, filosofiche, pedagogiche e psicologiche</t>
  </si>
  <si>
    <t>12 - Scienze giuridiche</t>
  </si>
  <si>
    <t>13 - Scienze economiche e statistiche</t>
  </si>
  <si>
    <t>14 - Scienze politiche e sociali</t>
  </si>
  <si>
    <t>E.mail</t>
  </si>
  <si>
    <r>
      <t xml:space="preserve">ABSTRACT in italiano o in inglese (max 3.000 caratteri, spazi esclusi)
</t>
    </r>
    <r>
      <rPr>
        <i/>
        <sz val="12"/>
        <rFont val="Garamond"/>
        <family val="1"/>
      </rPr>
      <t>…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</si>
</sst>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L.&quot;\ * #,##0.00_-;\-&quot;L.&quot;\ * #,##0.00_-;_-&quot;L.&quot;\ * &quot;-&quot;??_-;_-@_-"/>
    <numFmt numFmtId="165" formatCode="_-[$€-410]\ * #,##0.00_-;\-[$€-410]\ * #,##0.00_-;_-[$€-410]\ * &quot;-&quot;??_-;_-@_-"/>
  </numFmts>
  <fonts count="15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2"/>
      <name val="Garamond"/>
      <family val="1"/>
    </font>
    <font>
      <b/>
      <sz val="12"/>
      <name val="Garamond"/>
      <family val="1"/>
    </font>
    <font>
      <i/>
      <sz val="12"/>
      <name val="Garamond"/>
      <family val="1"/>
    </font>
    <font>
      <b/>
      <sz val="14"/>
      <name val="Garamond"/>
      <family val="1"/>
    </font>
    <font>
      <b/>
      <i/>
      <sz val="12"/>
      <name val="Garamond"/>
      <family val="1"/>
    </font>
    <font>
      <b/>
      <i/>
      <u/>
      <sz val="10"/>
      <name val="Garamond"/>
      <family val="1"/>
    </font>
    <font>
      <b/>
      <sz val="10"/>
      <name val="Garamond"/>
      <family val="1"/>
    </font>
    <font>
      <u/>
      <sz val="10"/>
      <color theme="10"/>
      <name val="Arial"/>
      <family val="2"/>
    </font>
    <font>
      <u/>
      <sz val="10"/>
      <color theme="10"/>
      <name val="Garamond"/>
      <family val="1"/>
    </font>
    <font>
      <i/>
      <u/>
      <sz val="10"/>
      <color theme="10"/>
      <name val="Garamond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0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65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2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11" fillId="0" borderId="1" xfId="1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165" fontId="4" fillId="0" borderId="5" xfId="2" applyNumberFormat="1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12" fillId="2" borderId="1" xfId="1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top" indent="1"/>
    </xf>
    <xf numFmtId="0" fontId="4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4" fillId="0" borderId="8" xfId="0" applyFont="1" applyBorder="1" applyAlignment="1">
      <alignment horizontal="center" vertical="center" wrapText="1"/>
    </xf>
    <xf numFmtId="0" fontId="5" fillId="2" borderId="9" xfId="0" applyFont="1" applyFill="1" applyBorder="1" applyAlignment="1">
      <alignment horizontal="right" vertical="center" wrapText="1"/>
    </xf>
    <xf numFmtId="0" fontId="3" fillId="0" borderId="9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4" fillId="0" borderId="14" xfId="0" applyFont="1" applyBorder="1" applyAlignment="1">
      <alignment horizontal="right" vertical="center" wrapText="1"/>
    </xf>
    <xf numFmtId="0" fontId="9" fillId="0" borderId="0" xfId="0" applyFont="1" applyBorder="1" applyAlignment="1">
      <alignment horizontal="left" vertical="center"/>
    </xf>
    <xf numFmtId="0" fontId="4" fillId="0" borderId="15" xfId="0" applyFont="1" applyBorder="1" applyAlignment="1">
      <alignment vertical="center" wrapText="1"/>
    </xf>
    <xf numFmtId="0" fontId="4" fillId="0" borderId="16" xfId="0" applyFont="1" applyBorder="1" applyAlignment="1">
      <alignment vertical="center" wrapText="1"/>
    </xf>
    <xf numFmtId="0" fontId="4" fillId="0" borderId="17" xfId="0" applyFont="1" applyBorder="1" applyAlignment="1">
      <alignment horizontal="right" vertical="center" wrapText="1"/>
    </xf>
    <xf numFmtId="0" fontId="9" fillId="0" borderId="3" xfId="0" applyFont="1" applyBorder="1" applyAlignment="1">
      <alignment horizontal="left" vertical="center"/>
    </xf>
    <xf numFmtId="0" fontId="4" fillId="0" borderId="12" xfId="0" applyFont="1" applyBorder="1" applyAlignment="1">
      <alignment horizontal="right" vertical="center" wrapText="1"/>
    </xf>
    <xf numFmtId="0" fontId="4" fillId="0" borderId="18" xfId="0" applyFont="1" applyBorder="1" applyAlignment="1">
      <alignment vertical="center" wrapText="1"/>
    </xf>
    <xf numFmtId="0" fontId="4" fillId="0" borderId="3" xfId="0" applyFont="1" applyBorder="1" applyAlignment="1">
      <alignment horizontal="right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left" vertical="top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4" fillId="0" borderId="19" xfId="0" applyFont="1" applyBorder="1" applyAlignment="1">
      <alignment horizontal="left" vertical="top" wrapText="1"/>
    </xf>
    <xf numFmtId="0" fontId="4" fillId="0" borderId="20" xfId="0" applyFont="1" applyBorder="1" applyAlignment="1">
      <alignment horizontal="left" vertical="top"/>
    </xf>
    <xf numFmtId="0" fontId="4" fillId="0" borderId="21" xfId="0" applyFont="1" applyBorder="1" applyAlignment="1">
      <alignment horizontal="left" vertical="top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3" fillId="0" borderId="19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top"/>
    </xf>
    <xf numFmtId="0" fontId="3" fillId="0" borderId="19" xfId="0" applyFont="1" applyFill="1" applyBorder="1" applyAlignment="1">
      <alignment horizontal="left" vertical="center" wrapText="1"/>
    </xf>
    <xf numFmtId="0" fontId="3" fillId="0" borderId="20" xfId="0" applyFont="1" applyFill="1" applyBorder="1" applyAlignment="1">
      <alignment horizontal="left" vertical="center" wrapText="1"/>
    </xf>
    <xf numFmtId="0" fontId="3" fillId="0" borderId="21" xfId="0" applyFont="1" applyFill="1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</cellXfs>
  <cellStyles count="3">
    <cellStyle name="Collegamento ipertestuale" xfId="1" builtinId="8"/>
    <cellStyle name="Normale" xfId="0" builtinId="0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hdl.handle.net/11584/27228" TargetMode="External"/><Relationship Id="rId1" Type="http://schemas.openxmlformats.org/officeDocument/2006/relationships/hyperlink" Target="http://hdl.handle.net/11584/27228" TargetMode="Externa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68"/>
  <sheetViews>
    <sheetView tabSelected="1" topLeftCell="A46" zoomScale="130" zoomScaleNormal="130" zoomScaleSheetLayoutView="130" workbookViewId="0">
      <selection activeCell="L28" sqref="L28"/>
    </sheetView>
  </sheetViews>
  <sheetFormatPr defaultRowHeight="15.75" x14ac:dyDescent="0.2"/>
  <cols>
    <col min="1" max="1" width="4.7109375" style="1" customWidth="1"/>
    <col min="2" max="2" width="34.5703125" style="1" customWidth="1"/>
    <col min="3" max="3" width="16.140625" style="1" customWidth="1"/>
    <col min="4" max="4" width="16" style="1" customWidth="1"/>
    <col min="5" max="5" width="15.28515625" style="1" customWidth="1"/>
    <col min="6" max="6" width="9.140625" style="1"/>
    <col min="7" max="7" width="43.28515625" style="1" hidden="1" customWidth="1"/>
    <col min="8" max="16384" width="9.140625" style="1"/>
  </cols>
  <sheetData>
    <row r="1" spans="1:7" ht="6.75" customHeight="1" thickBot="1" x14ac:dyDescent="0.25">
      <c r="A1" s="4"/>
      <c r="B1" s="4"/>
      <c r="C1" s="4"/>
      <c r="D1" s="4"/>
      <c r="E1" s="4"/>
      <c r="G1" s="15" t="s">
        <v>38</v>
      </c>
    </row>
    <row r="2" spans="1:7" ht="43.5" customHeight="1" thickBot="1" x14ac:dyDescent="0.25">
      <c r="A2" s="53" t="s">
        <v>22</v>
      </c>
      <c r="B2" s="54"/>
      <c r="C2" s="54"/>
      <c r="D2" s="54"/>
      <c r="E2" s="55"/>
      <c r="G2" s="15" t="s">
        <v>8</v>
      </c>
    </row>
    <row r="3" spans="1:7" ht="15.6" customHeight="1" thickBot="1" x14ac:dyDescent="0.25">
      <c r="A3" s="3"/>
      <c r="B3" s="4"/>
      <c r="C3" s="4"/>
      <c r="D3" s="4"/>
      <c r="E3" s="4"/>
      <c r="G3" s="15" t="s">
        <v>9</v>
      </c>
    </row>
    <row r="4" spans="1:7" ht="15.6" customHeight="1" thickBot="1" x14ac:dyDescent="0.25">
      <c r="A4" s="3"/>
      <c r="B4" s="5" t="s">
        <v>41</v>
      </c>
      <c r="C4" s="56"/>
      <c r="D4" s="57"/>
      <c r="E4" s="58"/>
      <c r="G4" s="15" t="s">
        <v>10</v>
      </c>
    </row>
    <row r="5" spans="1:7" ht="15.6" customHeight="1" thickBot="1" x14ac:dyDescent="0.25">
      <c r="A5" s="3"/>
      <c r="B5" s="5" t="s">
        <v>42</v>
      </c>
      <c r="C5" s="56"/>
      <c r="D5" s="57"/>
      <c r="E5" s="58"/>
      <c r="G5" s="15"/>
    </row>
    <row r="6" spans="1:7" s="30" customFormat="1" ht="15.6" customHeight="1" thickBot="1" x14ac:dyDescent="0.25">
      <c r="A6" s="28"/>
      <c r="B6" s="29" t="s">
        <v>19</v>
      </c>
      <c r="C6" s="60"/>
      <c r="D6" s="61"/>
      <c r="E6" s="62"/>
      <c r="G6" s="15" t="s">
        <v>11</v>
      </c>
    </row>
    <row r="7" spans="1:7" s="30" customFormat="1" ht="15.6" customHeight="1" thickBot="1" x14ac:dyDescent="0.25">
      <c r="A7" s="28"/>
      <c r="B7" s="29" t="s">
        <v>7</v>
      </c>
      <c r="C7" s="60"/>
      <c r="D7" s="63"/>
      <c r="E7" s="64"/>
      <c r="G7" s="15"/>
    </row>
    <row r="8" spans="1:7" s="30" customFormat="1" ht="15.6" customHeight="1" thickBot="1" x14ac:dyDescent="0.25">
      <c r="A8" s="28"/>
      <c r="B8" s="29" t="s">
        <v>40</v>
      </c>
      <c r="C8" s="60"/>
      <c r="D8" s="63"/>
      <c r="E8" s="64"/>
      <c r="G8" s="15"/>
    </row>
    <row r="9" spans="1:7" s="30" customFormat="1" ht="15.6" customHeight="1" thickBot="1" x14ac:dyDescent="0.25">
      <c r="A9" s="28"/>
      <c r="B9" s="29" t="s">
        <v>68</v>
      </c>
      <c r="C9" s="60"/>
      <c r="D9" s="61"/>
      <c r="E9" s="62"/>
      <c r="G9" s="15"/>
    </row>
    <row r="10" spans="1:7" ht="15.6" customHeight="1" thickBot="1" x14ac:dyDescent="0.25">
      <c r="A10" s="3"/>
      <c r="B10" s="6"/>
      <c r="C10" s="4"/>
      <c r="D10" s="4"/>
      <c r="E10" s="4"/>
      <c r="G10" s="15" t="s">
        <v>12</v>
      </c>
    </row>
    <row r="11" spans="1:7" ht="40.5" customHeight="1" thickBot="1" x14ac:dyDescent="0.25">
      <c r="A11" s="12">
        <v>1</v>
      </c>
      <c r="B11" s="59" t="s">
        <v>0</v>
      </c>
      <c r="C11" s="51"/>
      <c r="D11" s="51"/>
      <c r="E11" s="52"/>
      <c r="G11" s="15" t="s">
        <v>13</v>
      </c>
    </row>
    <row r="12" spans="1:7" ht="15.6" customHeight="1" thickBot="1" x14ac:dyDescent="0.25">
      <c r="A12" s="3"/>
      <c r="B12" s="6"/>
      <c r="C12" s="3"/>
      <c r="D12" s="3"/>
      <c r="E12" s="3"/>
      <c r="G12" s="15" t="s">
        <v>14</v>
      </c>
    </row>
    <row r="13" spans="1:7" ht="334.5" customHeight="1" thickBot="1" x14ac:dyDescent="0.25">
      <c r="A13" s="12">
        <v>2</v>
      </c>
      <c r="B13" s="50" t="s">
        <v>69</v>
      </c>
      <c r="C13" s="51"/>
      <c r="D13" s="51"/>
      <c r="E13" s="52"/>
      <c r="G13" s="15" t="s">
        <v>15</v>
      </c>
    </row>
    <row r="14" spans="1:7" ht="15.6" customHeight="1" thickBot="1" x14ac:dyDescent="0.25">
      <c r="A14" s="3"/>
      <c r="B14" s="6"/>
      <c r="C14" s="3"/>
      <c r="D14" s="3"/>
      <c r="E14" s="3"/>
      <c r="G14" s="15" t="s">
        <v>16</v>
      </c>
    </row>
    <row r="15" spans="1:7" ht="48" thickBot="1" x14ac:dyDescent="0.25">
      <c r="A15" s="9">
        <v>3</v>
      </c>
      <c r="B15" s="10" t="s">
        <v>23</v>
      </c>
      <c r="C15" s="11"/>
      <c r="G15" s="15" t="s">
        <v>17</v>
      </c>
    </row>
    <row r="16" spans="1:7" ht="16.5" thickBot="1" x14ac:dyDescent="0.25">
      <c r="G16" s="15" t="s">
        <v>18</v>
      </c>
    </row>
    <row r="17" spans="1:7" ht="16.5" thickBot="1" x14ac:dyDescent="0.25">
      <c r="A17" s="12">
        <v>4</v>
      </c>
      <c r="B17" s="33" t="s">
        <v>27</v>
      </c>
    </row>
    <row r="18" spans="1:7" ht="32.25" thickBot="1" x14ac:dyDescent="0.25">
      <c r="A18" s="3"/>
      <c r="B18" s="9" t="s">
        <v>35</v>
      </c>
      <c r="C18" s="34" t="s">
        <v>31</v>
      </c>
      <c r="G18" s="15"/>
    </row>
    <row r="19" spans="1:7" ht="16.5" thickBot="1" x14ac:dyDescent="0.25">
      <c r="A19" s="3"/>
      <c r="B19" s="9"/>
      <c r="C19" s="34"/>
      <c r="G19" s="15"/>
    </row>
    <row r="20" spans="1:7" s="30" customFormat="1" x14ac:dyDescent="0.2">
      <c r="A20" s="31"/>
      <c r="B20" s="35" t="s">
        <v>30</v>
      </c>
      <c r="C20" s="28"/>
      <c r="D20" s="28"/>
      <c r="E20" s="28"/>
    </row>
    <row r="21" spans="1:7" s="4" customFormat="1" ht="9" customHeight="1" thickBot="1" x14ac:dyDescent="0.25"/>
    <row r="22" spans="1:7" ht="15.6" customHeight="1" thickBot="1" x14ac:dyDescent="0.25">
      <c r="A22" s="12">
        <v>5</v>
      </c>
      <c r="B22" s="5" t="s">
        <v>6</v>
      </c>
      <c r="C22" s="3"/>
      <c r="D22" s="3"/>
      <c r="E22" s="3"/>
    </row>
    <row r="23" spans="1:7" ht="9" customHeight="1" thickBot="1" x14ac:dyDescent="0.25">
      <c r="A23" s="3"/>
      <c r="B23" s="6"/>
      <c r="C23" s="3"/>
      <c r="D23" s="3"/>
      <c r="E23" s="3"/>
    </row>
    <row r="24" spans="1:7" ht="15.75" customHeight="1" thickBot="1" x14ac:dyDescent="0.25">
      <c r="A24" s="3"/>
      <c r="B24" s="16" t="s">
        <v>3</v>
      </c>
      <c r="C24" s="3"/>
      <c r="D24" s="3"/>
      <c r="E24" s="3"/>
    </row>
    <row r="25" spans="1:7" ht="94.5" x14ac:dyDescent="0.2">
      <c r="A25" s="17"/>
      <c r="B25" s="18" t="s">
        <v>1</v>
      </c>
      <c r="C25" s="19" t="s">
        <v>37</v>
      </c>
      <c r="D25" s="19" t="s">
        <v>36</v>
      </c>
      <c r="E25" s="27" t="s">
        <v>20</v>
      </c>
    </row>
    <row r="26" spans="1:7" x14ac:dyDescent="0.2">
      <c r="A26" s="20" t="s">
        <v>4</v>
      </c>
      <c r="B26" s="13" t="s">
        <v>2</v>
      </c>
      <c r="C26" s="32"/>
      <c r="D26" s="14"/>
      <c r="E26" s="26"/>
    </row>
    <row r="27" spans="1:7" x14ac:dyDescent="0.2">
      <c r="A27" s="21">
        <v>1</v>
      </c>
      <c r="B27" s="8"/>
      <c r="C27" s="2"/>
      <c r="D27" s="2"/>
      <c r="E27" s="22"/>
    </row>
    <row r="28" spans="1:7" x14ac:dyDescent="0.2">
      <c r="A28" s="21">
        <v>2</v>
      </c>
      <c r="B28" s="2"/>
      <c r="C28" s="2"/>
      <c r="D28" s="2"/>
      <c r="E28" s="22"/>
    </row>
    <row r="29" spans="1:7" x14ac:dyDescent="0.2">
      <c r="A29" s="21">
        <v>3</v>
      </c>
      <c r="B29" s="2"/>
      <c r="C29" s="2"/>
      <c r="D29" s="2"/>
      <c r="E29" s="22"/>
    </row>
    <row r="30" spans="1:7" x14ac:dyDescent="0.2">
      <c r="A30" s="21">
        <v>4</v>
      </c>
      <c r="B30" s="2"/>
      <c r="C30" s="2"/>
      <c r="D30" s="2"/>
      <c r="E30" s="22"/>
    </row>
    <row r="31" spans="1:7" x14ac:dyDescent="0.2">
      <c r="A31" s="21">
        <v>5</v>
      </c>
      <c r="B31" s="2"/>
      <c r="C31" s="2"/>
      <c r="D31" s="2"/>
      <c r="E31" s="22"/>
    </row>
    <row r="32" spans="1:7" x14ac:dyDescent="0.2">
      <c r="A32" s="21">
        <v>6</v>
      </c>
      <c r="B32" s="2"/>
      <c r="C32" s="2"/>
      <c r="D32" s="2"/>
      <c r="E32" s="22"/>
    </row>
    <row r="33" spans="1:5" x14ac:dyDescent="0.2">
      <c r="A33" s="21">
        <v>7</v>
      </c>
      <c r="B33" s="7"/>
      <c r="C33" s="2"/>
      <c r="D33" s="2"/>
      <c r="E33" s="22"/>
    </row>
    <row r="34" spans="1:5" x14ac:dyDescent="0.2">
      <c r="A34" s="21">
        <v>8</v>
      </c>
      <c r="B34" s="2"/>
      <c r="C34" s="2"/>
      <c r="D34" s="2"/>
      <c r="E34" s="22"/>
    </row>
    <row r="35" spans="1:5" x14ac:dyDescent="0.2">
      <c r="A35" s="21">
        <v>9</v>
      </c>
      <c r="B35" s="2"/>
      <c r="C35" s="2"/>
      <c r="D35" s="2"/>
      <c r="E35" s="22"/>
    </row>
    <row r="36" spans="1:5" x14ac:dyDescent="0.2">
      <c r="A36" s="21">
        <v>10</v>
      </c>
      <c r="B36" s="2"/>
      <c r="C36" s="2"/>
      <c r="D36" s="2"/>
      <c r="E36" s="22"/>
    </row>
    <row r="37" spans="1:5" ht="16.5" thickBot="1" x14ac:dyDescent="0.25">
      <c r="A37" s="23"/>
      <c r="B37" s="43" t="s">
        <v>24</v>
      </c>
      <c r="C37" s="24">
        <f>SUM(C27:C36)</f>
        <v>0</v>
      </c>
      <c r="D37" s="24">
        <f>SUM(D27:D36)</f>
        <v>0</v>
      </c>
      <c r="E37" s="44">
        <f>SUM(E27:E36)</f>
        <v>0</v>
      </c>
    </row>
    <row r="38" spans="1:5" ht="32.25" thickBot="1" x14ac:dyDescent="0.25">
      <c r="A38" s="4"/>
      <c r="B38" s="45" t="s">
        <v>26</v>
      </c>
      <c r="C38" s="34">
        <f>C37+D37+E37</f>
        <v>0</v>
      </c>
      <c r="D38" s="3"/>
      <c r="E38" s="3"/>
    </row>
    <row r="39" spans="1:5" ht="15.6" customHeight="1" x14ac:dyDescent="0.2">
      <c r="A39" s="4"/>
      <c r="B39" s="36" t="s">
        <v>29</v>
      </c>
      <c r="C39" s="3"/>
      <c r="D39" s="3"/>
      <c r="E39" s="3"/>
    </row>
    <row r="40" spans="1:5" ht="16.5" thickBot="1" x14ac:dyDescent="0.25"/>
    <row r="41" spans="1:5" ht="16.5" thickBot="1" x14ac:dyDescent="0.25">
      <c r="B41" s="5" t="s">
        <v>5</v>
      </c>
    </row>
    <row r="42" spans="1:5" ht="63" x14ac:dyDescent="0.2">
      <c r="A42" s="25"/>
      <c r="B42" s="18" t="s">
        <v>1</v>
      </c>
      <c r="C42" s="19" t="s">
        <v>21</v>
      </c>
      <c r="D42" s="27" t="s">
        <v>20</v>
      </c>
    </row>
    <row r="43" spans="1:5" x14ac:dyDescent="0.2">
      <c r="A43" s="20" t="s">
        <v>4</v>
      </c>
      <c r="B43" s="13" t="s">
        <v>2</v>
      </c>
      <c r="C43" s="14"/>
      <c r="D43" s="46"/>
    </row>
    <row r="44" spans="1:5" x14ac:dyDescent="0.2">
      <c r="A44" s="21">
        <v>1</v>
      </c>
      <c r="B44" s="8"/>
      <c r="C44" s="2"/>
      <c r="D44" s="22"/>
    </row>
    <row r="45" spans="1:5" x14ac:dyDescent="0.2">
      <c r="A45" s="21">
        <v>2</v>
      </c>
      <c r="B45" s="2"/>
      <c r="C45" s="2"/>
      <c r="D45" s="22"/>
    </row>
    <row r="46" spans="1:5" x14ac:dyDescent="0.2">
      <c r="A46" s="21">
        <v>3</v>
      </c>
      <c r="B46" s="2"/>
      <c r="C46" s="2"/>
      <c r="D46" s="22"/>
    </row>
    <row r="47" spans="1:5" x14ac:dyDescent="0.2">
      <c r="A47" s="21">
        <v>4</v>
      </c>
      <c r="B47" s="2"/>
      <c r="C47" s="2"/>
      <c r="D47" s="22"/>
    </row>
    <row r="48" spans="1:5" x14ac:dyDescent="0.2">
      <c r="A48" s="21">
        <v>5</v>
      </c>
      <c r="B48" s="2"/>
      <c r="C48" s="2"/>
      <c r="D48" s="22"/>
    </row>
    <row r="49" spans="1:5" x14ac:dyDescent="0.2">
      <c r="A49" s="21">
        <v>6</v>
      </c>
      <c r="B49" s="2"/>
      <c r="C49" s="2"/>
      <c r="D49" s="22"/>
    </row>
    <row r="50" spans="1:5" x14ac:dyDescent="0.2">
      <c r="A50" s="21">
        <v>7</v>
      </c>
      <c r="B50" s="7"/>
      <c r="C50" s="2"/>
      <c r="D50" s="22"/>
    </row>
    <row r="51" spans="1:5" x14ac:dyDescent="0.2">
      <c r="A51" s="21">
        <v>8</v>
      </c>
      <c r="B51" s="2"/>
      <c r="C51" s="2"/>
      <c r="D51" s="22"/>
    </row>
    <row r="52" spans="1:5" x14ac:dyDescent="0.2">
      <c r="A52" s="21">
        <v>9</v>
      </c>
      <c r="B52" s="2"/>
      <c r="C52" s="2"/>
      <c r="D52" s="22"/>
    </row>
    <row r="53" spans="1:5" x14ac:dyDescent="0.2">
      <c r="A53" s="21">
        <v>10</v>
      </c>
      <c r="B53" s="2"/>
      <c r="C53" s="2"/>
      <c r="D53" s="22"/>
    </row>
    <row r="54" spans="1:5" ht="16.5" thickBot="1" x14ac:dyDescent="0.25">
      <c r="A54" s="23"/>
      <c r="B54" s="43" t="s">
        <v>24</v>
      </c>
      <c r="C54" s="24">
        <f>SUM(C44:C53)</f>
        <v>0</v>
      </c>
      <c r="D54" s="44">
        <f>SUM(D44:D53)</f>
        <v>0</v>
      </c>
    </row>
    <row r="55" spans="1:5" ht="32.25" thickBot="1" x14ac:dyDescent="0.25">
      <c r="A55" s="4"/>
      <c r="B55" s="45" t="s">
        <v>25</v>
      </c>
      <c r="C55" s="34">
        <f>C54+D54</f>
        <v>0</v>
      </c>
      <c r="D55" s="3"/>
    </row>
    <row r="56" spans="1:5" x14ac:dyDescent="0.2">
      <c r="A56" s="4"/>
      <c r="B56" s="36" t="s">
        <v>28</v>
      </c>
      <c r="C56" s="3"/>
      <c r="D56" s="3"/>
      <c r="E56" s="3"/>
    </row>
    <row r="57" spans="1:5" x14ac:dyDescent="0.2">
      <c r="A57" s="4"/>
      <c r="B57" s="36"/>
      <c r="C57" s="3"/>
      <c r="D57" s="3"/>
      <c r="E57" s="3"/>
    </row>
    <row r="58" spans="1:5" x14ac:dyDescent="0.2">
      <c r="A58" s="4"/>
      <c r="B58" s="36"/>
      <c r="C58" s="3"/>
      <c r="D58" s="3"/>
      <c r="E58" s="3"/>
    </row>
    <row r="59" spans="1:5" x14ac:dyDescent="0.2">
      <c r="A59" s="4"/>
      <c r="B59" s="36"/>
      <c r="C59" s="3"/>
      <c r="D59" s="3"/>
      <c r="E59" s="3"/>
    </row>
    <row r="60" spans="1:5" ht="16.5" thickBot="1" x14ac:dyDescent="0.25">
      <c r="A60" s="4"/>
      <c r="B60" s="36"/>
      <c r="C60" s="3"/>
      <c r="D60" s="3"/>
      <c r="E60" s="3"/>
    </row>
    <row r="61" spans="1:5" ht="63.75" thickBot="1" x14ac:dyDescent="0.25">
      <c r="A61" s="4"/>
      <c r="B61" s="40" t="s">
        <v>31</v>
      </c>
      <c r="C61" s="41" t="s">
        <v>33</v>
      </c>
      <c r="D61" s="37" t="s">
        <v>32</v>
      </c>
      <c r="E61" s="3"/>
    </row>
    <row r="62" spans="1:5" ht="16.5" thickBot="1" x14ac:dyDescent="0.25">
      <c r="A62" s="4"/>
      <c r="B62" s="9">
        <f>C19</f>
        <v>0</v>
      </c>
      <c r="C62" s="34">
        <f>C38</f>
        <v>0</v>
      </c>
      <c r="D62" s="39">
        <f>C55</f>
        <v>0</v>
      </c>
      <c r="E62" s="3"/>
    </row>
    <row r="63" spans="1:5" ht="16.5" thickBot="1" x14ac:dyDescent="0.25">
      <c r="A63" s="4"/>
      <c r="B63" s="36"/>
      <c r="C63" s="3"/>
      <c r="D63" s="3"/>
      <c r="E63" s="3"/>
    </row>
    <row r="64" spans="1:5" ht="16.5" thickBot="1" x14ac:dyDescent="0.25">
      <c r="A64" s="4"/>
      <c r="B64" s="42" t="s">
        <v>34</v>
      </c>
      <c r="C64" s="34">
        <f>B62+C62+D62</f>
        <v>0</v>
      </c>
      <c r="D64" s="3"/>
      <c r="E64" s="3"/>
    </row>
    <row r="65" spans="1:5" x14ac:dyDescent="0.2">
      <c r="A65" s="4"/>
      <c r="B65" s="36" t="s">
        <v>28</v>
      </c>
      <c r="C65" s="3"/>
      <c r="D65" s="3"/>
      <c r="E65" s="3"/>
    </row>
    <row r="66" spans="1:5" x14ac:dyDescent="0.2">
      <c r="A66" s="4"/>
      <c r="B66" s="38"/>
      <c r="C66" s="3"/>
      <c r="D66" s="3"/>
      <c r="E66" s="3"/>
    </row>
    <row r="67" spans="1:5" ht="31.15" customHeight="1" x14ac:dyDescent="0.2">
      <c r="A67" s="4"/>
      <c r="B67" s="49" t="s">
        <v>39</v>
      </c>
      <c r="C67" s="49"/>
      <c r="D67" s="49"/>
      <c r="E67" s="49"/>
    </row>
    <row r="68" spans="1:5" x14ac:dyDescent="0.2">
      <c r="A68" s="4"/>
      <c r="B68" s="38"/>
      <c r="C68" s="3"/>
      <c r="D68" s="3"/>
      <c r="E68" s="3"/>
    </row>
  </sheetData>
  <mergeCells count="10">
    <mergeCell ref="B67:E67"/>
    <mergeCell ref="B13:E13"/>
    <mergeCell ref="A2:E2"/>
    <mergeCell ref="C4:E4"/>
    <mergeCell ref="B11:E11"/>
    <mergeCell ref="C6:E6"/>
    <mergeCell ref="C8:E8"/>
    <mergeCell ref="C5:E5"/>
    <mergeCell ref="C9:E9"/>
    <mergeCell ref="C7:E7"/>
  </mergeCells>
  <hyperlinks>
    <hyperlink ref="B26" r:id="rId1"/>
    <hyperlink ref="B43" r:id="rId2"/>
  </hyperlinks>
  <printOptions horizontalCentered="1"/>
  <pageMargins left="0.23622047244094491" right="0.23622047244094491" top="1.299212598425197" bottom="0.59055118110236227" header="0.19685039370078741" footer="0.27559055118110237"/>
  <pageSetup paperSize="9" fitToHeight="0" orientation="portrait" r:id="rId3"/>
  <headerFooter>
    <oddHeader>&amp;LUniversità degli Studi di Cagliari
DIREZIONE PER LA RICERCA  E IL TERRITORIO&amp;C&amp;11
Progetti biennali finanziati dalla Fondazione di Sardegna - Esercizio finanziario 2018</oddHeader>
    <oddFooter>&amp;R&amp;P di &amp;N</oddFooter>
  </headerFooter>
  <rowBreaks count="1" manualBreakCount="1">
    <brk id="20" max="4" man="1"/>
  </rowBreaks>
  <legacyDrawing r:id="rId4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>
          <x14:formula1>
            <xm:f>Foglio1!$A$1:$A$16</xm:f>
          </x14:formula1>
          <xm:sqref>C8:E8</xm:sqref>
        </x14:dataValidation>
        <x14:dataValidation type="list" allowBlank="1" showInputMessage="1" showErrorMessage="1">
          <x14:formula1>
            <xm:f>Foglio2!$A$1:$A$13</xm:f>
          </x14:formula1>
          <xm:sqref>C7:E7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3"/>
  <sheetViews>
    <sheetView workbookViewId="0">
      <selection sqref="A1:A13"/>
    </sheetView>
  </sheetViews>
  <sheetFormatPr defaultRowHeight="12.75" x14ac:dyDescent="0.2"/>
  <cols>
    <col min="1" max="1" width="58.28515625" customWidth="1"/>
  </cols>
  <sheetData>
    <row r="1" spans="1:1" x14ac:dyDescent="0.2">
      <c r="A1" t="s">
        <v>38</v>
      </c>
    </row>
    <row r="2" spans="1:1" x14ac:dyDescent="0.2">
      <c r="A2" t="s">
        <v>8</v>
      </c>
    </row>
    <row r="3" spans="1:1" x14ac:dyDescent="0.2">
      <c r="A3" t="s">
        <v>59</v>
      </c>
    </row>
    <row r="4" spans="1:1" x14ac:dyDescent="0.2">
      <c r="A4" t="s">
        <v>60</v>
      </c>
    </row>
    <row r="5" spans="1:1" x14ac:dyDescent="0.2">
      <c r="A5" t="s">
        <v>61</v>
      </c>
    </row>
    <row r="6" spans="1:1" x14ac:dyDescent="0.2">
      <c r="A6" t="s">
        <v>62</v>
      </c>
    </row>
    <row r="7" spans="1:1" x14ac:dyDescent="0.2">
      <c r="A7" t="s">
        <v>63</v>
      </c>
    </row>
    <row r="8" spans="1:1" x14ac:dyDescent="0.2">
      <c r="A8" t="s">
        <v>13</v>
      </c>
    </row>
    <row r="9" spans="1:1" x14ac:dyDescent="0.2">
      <c r="A9" s="48" t="s">
        <v>14</v>
      </c>
    </row>
    <row r="10" spans="1:1" x14ac:dyDescent="0.2">
      <c r="A10" t="s">
        <v>64</v>
      </c>
    </row>
    <row r="11" spans="1:1" x14ac:dyDescent="0.2">
      <c r="A11" t="s">
        <v>65</v>
      </c>
    </row>
    <row r="12" spans="1:1" x14ac:dyDescent="0.2">
      <c r="A12" t="s">
        <v>66</v>
      </c>
    </row>
    <row r="13" spans="1:1" x14ac:dyDescent="0.2">
      <c r="A13" t="s">
        <v>67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workbookViewId="0">
      <selection activeCell="F44" sqref="F44"/>
    </sheetView>
  </sheetViews>
  <sheetFormatPr defaultRowHeight="12.75" x14ac:dyDescent="0.2"/>
  <cols>
    <col min="1" max="1" width="40.5703125" customWidth="1"/>
  </cols>
  <sheetData>
    <row r="1" spans="1:1" x14ac:dyDescent="0.2">
      <c r="A1" s="47" t="s">
        <v>43</v>
      </c>
    </row>
    <row r="2" spans="1:1" x14ac:dyDescent="0.2">
      <c r="A2" s="47" t="s">
        <v>44</v>
      </c>
    </row>
    <row r="3" spans="1:1" x14ac:dyDescent="0.2">
      <c r="A3" s="47" t="s">
        <v>45</v>
      </c>
    </row>
    <row r="4" spans="1:1" x14ac:dyDescent="0.2">
      <c r="A4" s="47" t="s">
        <v>46</v>
      </c>
    </row>
    <row r="5" spans="1:1" x14ac:dyDescent="0.2">
      <c r="A5" s="47" t="s">
        <v>47</v>
      </c>
    </row>
    <row r="6" spans="1:1" x14ac:dyDescent="0.2">
      <c r="A6" s="47" t="s">
        <v>48</v>
      </c>
    </row>
    <row r="7" spans="1:1" x14ac:dyDescent="0.2">
      <c r="A7" s="47" t="s">
        <v>49</v>
      </c>
    </row>
    <row r="8" spans="1:1" x14ac:dyDescent="0.2">
      <c r="A8" s="47" t="s">
        <v>50</v>
      </c>
    </row>
    <row r="9" spans="1:1" x14ac:dyDescent="0.2">
      <c r="A9" s="47" t="s">
        <v>51</v>
      </c>
    </row>
    <row r="10" spans="1:1" x14ac:dyDescent="0.2">
      <c r="A10" s="47" t="s">
        <v>52</v>
      </c>
    </row>
    <row r="11" spans="1:1" x14ac:dyDescent="0.2">
      <c r="A11" s="47" t="s">
        <v>53</v>
      </c>
    </row>
    <row r="12" spans="1:1" x14ac:dyDescent="0.2">
      <c r="A12" s="47" t="s">
        <v>54</v>
      </c>
    </row>
    <row r="13" spans="1:1" x14ac:dyDescent="0.2">
      <c r="A13" s="47" t="s">
        <v>55</v>
      </c>
    </row>
    <row r="14" spans="1:1" x14ac:dyDescent="0.2">
      <c r="A14" s="47" t="s">
        <v>56</v>
      </c>
    </row>
    <row r="15" spans="1:1" x14ac:dyDescent="0.2">
      <c r="A15" s="47" t="s">
        <v>57</v>
      </c>
    </row>
    <row r="16" spans="1:1" x14ac:dyDescent="0.2">
      <c r="A16" s="47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Dom Preselezione</vt:lpstr>
      <vt:lpstr>Foglio2</vt:lpstr>
      <vt:lpstr>Foglio1</vt:lpstr>
      <vt:lpstr>'Dom Preselezione'!Area_stampa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Nives Bertarione</cp:lastModifiedBy>
  <cp:lastPrinted>2018-10-17T15:37:28Z</cp:lastPrinted>
  <dcterms:created xsi:type="dcterms:W3CDTF">1996-11-05T10:16:36Z</dcterms:created>
  <dcterms:modified xsi:type="dcterms:W3CDTF">2018-10-17T15:38:39Z</dcterms:modified>
</cp:coreProperties>
</file>