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adrsi-my.sharepoint.com/personal/elsa_lusso_unica_it/Documents/Presidenza_IngArch-Responsabile/Facoltà/Elezioni/triennio 2021_24/Ulteriori/"/>
    </mc:Choice>
  </mc:AlternateContent>
  <xr:revisionPtr revIDLastSave="39" documentId="8_{322D9DB6-0989-4A7D-9B52-F1AAAA601693}" xr6:coauthVersionLast="47" xr6:coauthVersionMax="47" xr10:uidLastSave="{53252CD1-92B2-4DCD-BC69-CEB9F93A60C4}"/>
  <bookViews>
    <workbookView xWindow="0" yWindow="0" windowWidth="15360" windowHeight="9000" xr2:uid="{61567367-9B2D-4F96-9472-29B21E908A1F}"/>
  </bookViews>
  <sheets>
    <sheet name="ELETTORATO" sheetId="1" r:id="rId1"/>
  </sheets>
  <externalReferences>
    <externalReference r:id="rId2"/>
  </externalReferences>
  <definedNames>
    <definedName name="_xlnm._FilterDatabase" localSheetId="0" hidden="1">ELETTORATO!$A$1:$XEF$57</definedName>
    <definedName name="corsi_1213">[1]corsi_270!$A$1:$G$84</definedName>
    <definedName name="docenti">[1]docenti!$C$1:$M$1503</definedName>
    <definedName name="inseARCING">'[1]architettura+ingegneria'!$CP$2:$CP$358</definedName>
    <definedName name="ssd">[1]SSD!$B$1:$C$373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57" i="1" l="1"/>
  <c r="R57" i="1"/>
  <c r="Q57" i="1"/>
  <c r="S56" i="1"/>
  <c r="R56" i="1"/>
  <c r="Q56" i="1"/>
  <c r="S55" i="1"/>
  <c r="R55" i="1"/>
  <c r="Q55" i="1"/>
  <c r="S54" i="1"/>
  <c r="R54" i="1"/>
  <c r="Q54" i="1"/>
  <c r="S53" i="1"/>
  <c r="R53" i="1"/>
  <c r="Q53" i="1"/>
  <c r="S51" i="1"/>
  <c r="R51" i="1"/>
  <c r="Q51" i="1"/>
  <c r="S44" i="1"/>
  <c r="R44" i="1"/>
  <c r="Q44" i="1"/>
  <c r="S42" i="1"/>
  <c r="R42" i="1"/>
  <c r="Q42" i="1"/>
  <c r="S39" i="1"/>
  <c r="R39" i="1"/>
  <c r="Q39" i="1"/>
  <c r="S38" i="1"/>
  <c r="R38" i="1"/>
  <c r="Q38" i="1"/>
  <c r="S37" i="1"/>
  <c r="R37" i="1"/>
  <c r="Q37" i="1"/>
  <c r="S36" i="1"/>
  <c r="R36" i="1"/>
  <c r="Q36" i="1"/>
  <c r="S34" i="1"/>
  <c r="R34" i="1"/>
  <c r="Q34" i="1"/>
  <c r="S12" i="1"/>
  <c r="R12" i="1"/>
  <c r="Q12" i="1"/>
  <c r="S9" i="1"/>
  <c r="R9" i="1"/>
  <c r="Q9" i="1"/>
  <c r="S2" i="1"/>
  <c r="R2" i="1"/>
  <c r="Q2" i="1"/>
</calcChain>
</file>

<file path=xl/sharedStrings.xml><?xml version="1.0" encoding="utf-8"?>
<sst xmlns="http://schemas.openxmlformats.org/spreadsheetml/2006/main" count="265" uniqueCount="76">
  <si>
    <t>Dip.</t>
  </si>
  <si>
    <t>Corso di Studio</t>
  </si>
  <si>
    <t>SSD</t>
  </si>
  <si>
    <t>Docente</t>
  </si>
  <si>
    <t>SSD docente</t>
  </si>
  <si>
    <t>Ruolo MIUR</t>
  </si>
  <si>
    <t>DIEE</t>
  </si>
  <si>
    <t>Ingegneria dell'Energia Sostenibile</t>
  </si>
  <si>
    <t>MAT/05</t>
  </si>
  <si>
    <t>da definire</t>
  </si>
  <si>
    <t>C_DOC</t>
  </si>
  <si>
    <t>BA</t>
  </si>
  <si>
    <t>no</t>
  </si>
  <si>
    <t>CHIM/07</t>
  </si>
  <si>
    <t>Vacca Annalisa</t>
  </si>
  <si>
    <t>II</t>
  </si>
  <si>
    <t>FIS/01</t>
  </si>
  <si>
    <t>Chiriu Daniele</t>
  </si>
  <si>
    <t>FIS/07</t>
  </si>
  <si>
    <t>RTD</t>
  </si>
  <si>
    <t>Sanna Andrea</t>
  </si>
  <si>
    <t>FIS/05</t>
  </si>
  <si>
    <t>ING-INF/05</t>
  </si>
  <si>
    <t>Didaci Luca</t>
  </si>
  <si>
    <t>RIC</t>
  </si>
  <si>
    <t>Marcialis Gian Luca</t>
  </si>
  <si>
    <t>Oldeman RUDOLF GERHARD CHRISTIAAN</t>
  </si>
  <si>
    <t>MAT/03</t>
  </si>
  <si>
    <t/>
  </si>
  <si>
    <t>M-GGR/02</t>
  </si>
  <si>
    <t>Mundula Luigi</t>
  </si>
  <si>
    <t>sì</t>
  </si>
  <si>
    <t>ING-INF/03</t>
  </si>
  <si>
    <t>Martalò Marco</t>
  </si>
  <si>
    <t>ING-INF/04</t>
  </si>
  <si>
    <t>Usai Elio</t>
  </si>
  <si>
    <t>I</t>
  </si>
  <si>
    <t>CA</t>
  </si>
  <si>
    <t>Seatzu Carla</t>
  </si>
  <si>
    <t>ING-IND/31</t>
  </si>
  <si>
    <t>Fanni Alessandra</t>
  </si>
  <si>
    <t>ING-IND/11</t>
  </si>
  <si>
    <t>Baccoli Roberto</t>
  </si>
  <si>
    <t>ICAR/05</t>
  </si>
  <si>
    <t>Meloni Italo</t>
  </si>
  <si>
    <t>ING-INF/07</t>
  </si>
  <si>
    <t>Muscas Carlo</t>
  </si>
  <si>
    <t>Giacinto Giorgio</t>
  </si>
  <si>
    <t>ING-INF/01</t>
  </si>
  <si>
    <t>Barbaro Massimo</t>
  </si>
  <si>
    <t>Atzori Luigi</t>
  </si>
  <si>
    <t>Sulis Sara</t>
  </si>
  <si>
    <t>ING-IND/33</t>
  </si>
  <si>
    <t>Ghiani Emilio</t>
  </si>
  <si>
    <t>Pilo Fabrizio</t>
  </si>
  <si>
    <t>ING-IND/09</t>
  </si>
  <si>
    <t>Cocco Daniele</t>
  </si>
  <si>
    <t>ING-IND/32</t>
  </si>
  <si>
    <t>Damiano Alfonso</t>
  </si>
  <si>
    <t>Serpi Alessandro</t>
  </si>
  <si>
    <t>Gatto Gianluca</t>
  </si>
  <si>
    <t>DICAAR</t>
  </si>
  <si>
    <t>Tecniche per l'Edilizia e il Territorio</t>
  </si>
  <si>
    <t>Corso integrato: Metodi matematici e principi di fisica per l'edilizia e il territorio</t>
  </si>
  <si>
    <t xml:space="preserve">Corso integrato: Principi di Scienza e Tecnica delle costruzioni </t>
  </si>
  <si>
    <t>ICAR/09</t>
  </si>
  <si>
    <t>AA</t>
  </si>
  <si>
    <t>ICAR/11</t>
  </si>
  <si>
    <t>Corso integrato: Digitalizzazione, BIM e construction management</t>
  </si>
  <si>
    <t>ICAR/06</t>
  </si>
  <si>
    <t>Corso integrato: Tecniche geomatiche per l’edilizia e il territorio</t>
  </si>
  <si>
    <t>ICAR/22</t>
  </si>
  <si>
    <t>ICAR/01</t>
  </si>
  <si>
    <t>Infrastrutture idrauliche</t>
  </si>
  <si>
    <t>Legislazione urbanistica e stime immobiliari</t>
  </si>
  <si>
    <t>IUS/10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</si>
</sst>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0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</cellStyleXfs>
  <cellXfs count="18">
    <xf numFmtId="0" fontId="0" fillId="0" borderId="0" xfId="0"/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" vertical="center" wrapText="1"/>
    </xf>
    <xf numFmtId="0" fontId="4" fillId="0" borderId="0" xfId="3" applyFont="1"/>
    <xf numFmtId="0" fontId="5" fillId="0" borderId="0" xfId="3" applyFont="1" applyAlignment="1">
      <alignment horizontal="left"/>
    </xf>
    <xf numFmtId="0" fontId="5" fillId="0" borderId="0" xfId="3" applyFont="1"/>
    <xf numFmtId="0" fontId="5" fillId="0" borderId="0" xfId="3" applyFont="1" applyAlignment="1">
      <alignment horizont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4" fillId="0" borderId="0" xfId="4" applyFont="1" applyAlignment="1">
      <alignment horizontal="left"/>
    </xf>
    <xf numFmtId="16" fontId="4" fillId="0" borderId="0" xfId="3" quotePrefix="1" applyNumberFormat="1" applyFont="1" applyAlignment="1">
      <alignment horizontal="center"/>
    </xf>
    <xf numFmtId="0" fontId="6" fillId="0" borderId="0" xfId="3" applyFont="1"/>
    <xf numFmtId="0" fontId="6" fillId="0" borderId="0" xfId="3" applyFont="1" applyAlignment="1">
      <alignment horizontal="left"/>
    </xf>
    <xf numFmtId="0" fontId="6" fillId="0" borderId="0" xfId="3" applyFont="1" applyAlignment="1">
      <alignment horizontal="center"/>
    </xf>
    <xf numFmtId="0" fontId="4" fillId="0" borderId="0" xfId="3" quotePrefix="1" applyFont="1" applyAlignment="1">
      <alignment horizontal="center"/>
    </xf>
    <xf numFmtId="0" fontId="7" fillId="0" borderId="0" xfId="0" applyFont="1"/>
    <xf numFmtId="0" fontId="4" fillId="0" borderId="0" xfId="3" applyFont="1" applyFill="1" applyAlignment="1">
      <alignment horizontal="left"/>
    </xf>
    <xf numFmtId="0" fontId="8" fillId="0" borderId="0" xfId="0" applyFont="1"/>
  </cellXfs>
  <cellStyles count="7">
    <cellStyle name="Excel Built-in Normal" xfId="4" xr:uid="{C5B4DC47-D1FB-4B72-B8D8-6D8C29CEA758}"/>
    <cellStyle name="Normale" xfId="0" builtinId="0"/>
    <cellStyle name="Normale 2 2" xfId="3" xr:uid="{A7D6C2D8-134E-4EBA-862E-DF858B264070}"/>
    <cellStyle name="Normale 5" xfId="6" xr:uid="{FD0F9073-96C9-470F-94E5-7F249CAE8BC9}"/>
    <cellStyle name="Normale 7 2" xfId="5" xr:uid="{BB0F9481-5237-4AF8-91B2-8A4C6114A063}"/>
    <cellStyle name="Normale_Foglio1" xfId="1" xr:uid="{651BD91F-A6FC-48E9-9C07-D2E67C3E90BB}"/>
    <cellStyle name="Percentuale 2" xfId="2" xr:uid="{53E75DE7-8BD9-4848-B51B-12CB6D3B25D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ocumenti/Dropbox/offerta_2013-14/Offerta_20132014_Architettura_Ingegneria_2702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si_270"/>
      <sheetName val="pivot_ARCH+ING2_DOC (2)"/>
      <sheetName val="carico_docenti"/>
      <sheetName val="carico_tot_docenti_DIP"/>
      <sheetName val="carico_tot_docenti_CdS"/>
      <sheetName val="carico_fascia_costi"/>
      <sheetName val="carico_CdS_fascia"/>
      <sheetName val="Foglio1"/>
      <sheetName val="erogabile"/>
      <sheetName val="carico_CdS_fascia (2)"/>
      <sheetName val="Foglio3"/>
      <sheetName val="SSD_BA_CA"/>
      <sheetName val="Foglio2"/>
      <sheetName val="architettura+ingegneria"/>
      <sheetName val="docenti"/>
      <sheetName val="Docenti 3 Dipartimenti"/>
      <sheetName val="SSD"/>
      <sheetName val="cineca_30042012"/>
      <sheetName val="DICAAR"/>
      <sheetName val="Foglio11"/>
      <sheetName val="docenti (2)"/>
      <sheetName val="Foglio4"/>
      <sheetName val="SSD_BA_CA (2)"/>
      <sheetName val="Qualità teorica"/>
      <sheetName val="Qualità teorica (2)"/>
      <sheetName val="Foglio6"/>
      <sheetName val="Foglio7"/>
      <sheetName val="Foglio5"/>
    </sheetNames>
    <sheetDataSet>
      <sheetData sheetId="0">
        <row r="1">
          <cell r="A1" t="str">
            <v>idcorso</v>
          </cell>
          <cell r="B1" t="str">
            <v>prog</v>
          </cell>
          <cell r="C1" t="str">
            <v>cod_fac</v>
          </cell>
          <cell r="D1" t="str">
            <v>facolta</v>
          </cell>
          <cell r="E1" t="str">
            <v>denominazione</v>
          </cell>
          <cell r="F1" t="str">
            <v>classe</v>
          </cell>
          <cell r="G1" t="str">
            <v>tipo</v>
          </cell>
        </row>
        <row r="2">
          <cell r="A2">
            <v>8071</v>
          </cell>
          <cell r="B2">
            <v>1</v>
          </cell>
          <cell r="C2">
            <v>80</v>
          </cell>
          <cell r="D2" t="str">
            <v>Architettura</v>
          </cell>
          <cell r="E2" t="str">
            <v>Scienze dell'architettura</v>
          </cell>
          <cell r="F2" t="str">
            <v>L-17</v>
          </cell>
          <cell r="G2" t="str">
            <v>L</v>
          </cell>
        </row>
        <row r="3">
          <cell r="A3">
            <v>8072</v>
          </cell>
          <cell r="B3">
            <v>2</v>
          </cell>
          <cell r="C3">
            <v>80</v>
          </cell>
          <cell r="D3" t="str">
            <v>Architettura</v>
          </cell>
          <cell r="E3" t="str">
            <v>Architettura</v>
          </cell>
          <cell r="F3" t="str">
            <v>LM-4</v>
          </cell>
          <cell r="G3" t="str">
            <v>LM</v>
          </cell>
        </row>
        <row r="4">
          <cell r="A4">
            <v>8073</v>
          </cell>
          <cell r="B4">
            <v>3</v>
          </cell>
          <cell r="C4">
            <v>80</v>
          </cell>
          <cell r="D4" t="str">
            <v>Architettura</v>
          </cell>
          <cell r="E4" t="str">
            <v>Conservazione dei beni architettonici ed ambientali</v>
          </cell>
          <cell r="F4" t="str">
            <v>LM-10</v>
          </cell>
          <cell r="G4" t="str">
            <v>LM</v>
          </cell>
        </row>
        <row r="5">
          <cell r="A5">
            <v>1175</v>
          </cell>
          <cell r="B5">
            <v>4</v>
          </cell>
          <cell r="C5">
            <v>11</v>
          </cell>
          <cell r="D5" t="str">
            <v>Economia</v>
          </cell>
          <cell r="E5" t="str">
            <v>Economia e gestione aziendale</v>
          </cell>
          <cell r="F5" t="str">
            <v>L-18</v>
          </cell>
          <cell r="G5" t="str">
            <v>L</v>
          </cell>
        </row>
        <row r="6">
          <cell r="A6">
            <v>1176</v>
          </cell>
          <cell r="B6">
            <v>5</v>
          </cell>
          <cell r="C6">
            <v>11</v>
          </cell>
          <cell r="D6" t="str">
            <v>Economia</v>
          </cell>
          <cell r="E6" t="str">
            <v>Economia e gestione dei servizi turistici</v>
          </cell>
          <cell r="F6" t="str">
            <v>L-18</v>
          </cell>
          <cell r="G6" t="str">
            <v>L</v>
          </cell>
        </row>
        <row r="7">
          <cell r="A7">
            <v>1177</v>
          </cell>
          <cell r="B7">
            <v>6</v>
          </cell>
          <cell r="C7">
            <v>11</v>
          </cell>
          <cell r="D7" t="str">
            <v>Economia</v>
          </cell>
          <cell r="E7" t="str">
            <v>Economia e finanza</v>
          </cell>
          <cell r="F7" t="str">
            <v>L-33</v>
          </cell>
          <cell r="G7" t="str">
            <v>L</v>
          </cell>
        </row>
        <row r="8">
          <cell r="A8">
            <v>1179</v>
          </cell>
          <cell r="B8">
            <v>7</v>
          </cell>
          <cell r="C8">
            <v>11</v>
          </cell>
          <cell r="D8" t="str">
            <v>Economia</v>
          </cell>
          <cell r="E8" t="str">
            <v>Scienze economiche</v>
          </cell>
          <cell r="F8" t="str">
            <v>LM-56</v>
          </cell>
          <cell r="G8" t="str">
            <v>LM</v>
          </cell>
        </row>
        <row r="9">
          <cell r="A9">
            <v>1180</v>
          </cell>
          <cell r="B9">
            <v>8</v>
          </cell>
          <cell r="C9">
            <v>11</v>
          </cell>
          <cell r="D9" t="str">
            <v>Economia</v>
          </cell>
          <cell r="E9" t="str">
            <v>Economia manageriale</v>
          </cell>
          <cell r="F9" t="str">
            <v>LM-77</v>
          </cell>
          <cell r="G9" t="str">
            <v>LM</v>
          </cell>
        </row>
        <row r="10">
          <cell r="A10">
            <v>5020</v>
          </cell>
          <cell r="B10">
            <v>9</v>
          </cell>
          <cell r="C10">
            <v>50</v>
          </cell>
          <cell r="D10" t="str">
            <v>Farmacia</v>
          </cell>
          <cell r="E10" t="str">
            <v>Tossicologia</v>
          </cell>
          <cell r="F10" t="str">
            <v>L-29</v>
          </cell>
          <cell r="G10" t="str">
            <v>L</v>
          </cell>
        </row>
        <row r="11">
          <cell r="A11">
            <v>5021</v>
          </cell>
          <cell r="B11">
            <v>10</v>
          </cell>
          <cell r="C11">
            <v>50</v>
          </cell>
          <cell r="D11" t="str">
            <v>Farmacia</v>
          </cell>
          <cell r="E11" t="str">
            <v>Chimica e tecnologia farmaceutiche</v>
          </cell>
          <cell r="F11" t="str">
            <v>LM-13</v>
          </cell>
          <cell r="G11" t="str">
            <v>LM</v>
          </cell>
        </row>
        <row r="12">
          <cell r="A12">
            <v>5022</v>
          </cell>
          <cell r="B12">
            <v>11</v>
          </cell>
          <cell r="C12">
            <v>50</v>
          </cell>
          <cell r="D12" t="str">
            <v>Farmacia</v>
          </cell>
          <cell r="E12" t="str">
            <v>Farmacia</v>
          </cell>
          <cell r="F12" t="str">
            <v>LM-13</v>
          </cell>
          <cell r="G12" t="str">
            <v>LM</v>
          </cell>
        </row>
        <row r="13">
          <cell r="A13">
            <v>5023</v>
          </cell>
          <cell r="B13">
            <v>12</v>
          </cell>
          <cell r="C13">
            <v>50</v>
          </cell>
          <cell r="D13" t="str">
            <v>Farmacia</v>
          </cell>
          <cell r="E13" t="str">
            <v>Scienze degli alimenti e della nutrizione</v>
          </cell>
          <cell r="F13" t="str">
            <v>LM-61</v>
          </cell>
          <cell r="G13" t="str">
            <v>LM</v>
          </cell>
        </row>
        <row r="14">
          <cell r="A14">
            <v>132</v>
          </cell>
          <cell r="B14">
            <v>13</v>
          </cell>
          <cell r="C14">
            <v>1</v>
          </cell>
          <cell r="D14" t="str">
            <v>Giurisprudenza</v>
          </cell>
          <cell r="E14" t="str">
            <v>Scienze dei servizi giuridici</v>
          </cell>
          <cell r="F14" t="str">
            <v>L-14</v>
          </cell>
          <cell r="G14" t="str">
            <v>L</v>
          </cell>
        </row>
        <row r="15">
          <cell r="A15">
            <v>131</v>
          </cell>
          <cell r="B15">
            <v>14</v>
          </cell>
          <cell r="C15">
            <v>1</v>
          </cell>
          <cell r="D15" t="str">
            <v>Giurisprudenza</v>
          </cell>
          <cell r="E15" t="str">
            <v>Giurisprudenza</v>
          </cell>
          <cell r="F15" t="str">
            <v>LMG/01</v>
          </cell>
          <cell r="G15" t="str">
            <v>LM</v>
          </cell>
        </row>
        <row r="16">
          <cell r="A16">
            <v>7072</v>
          </cell>
          <cell r="B16">
            <v>15</v>
          </cell>
          <cell r="C16">
            <v>70</v>
          </cell>
          <cell r="D16" t="str">
            <v>Ingegneria</v>
          </cell>
          <cell r="E16" t="str">
            <v xml:space="preserve">Ingegneria civile </v>
          </cell>
          <cell r="F16" t="str">
            <v>L-7</v>
          </cell>
          <cell r="G16" t="str">
            <v>L</v>
          </cell>
        </row>
        <row r="17">
          <cell r="A17">
            <v>7073</v>
          </cell>
          <cell r="B17">
            <v>16</v>
          </cell>
          <cell r="C17">
            <v>70</v>
          </cell>
          <cell r="D17" t="str">
            <v>Ingegneria</v>
          </cell>
          <cell r="E17" t="str">
            <v>Ingegneria per l'ambiente e il territorio</v>
          </cell>
          <cell r="F17" t="str">
            <v>L-7</v>
          </cell>
          <cell r="G17" t="str">
            <v>L</v>
          </cell>
        </row>
        <row r="18">
          <cell r="A18">
            <v>7075</v>
          </cell>
          <cell r="B18">
            <v>17</v>
          </cell>
          <cell r="C18">
            <v>70</v>
          </cell>
          <cell r="D18" t="str">
            <v>Ingegneria</v>
          </cell>
          <cell r="E18" t="str">
            <v>Ingegneria biomedica</v>
          </cell>
          <cell r="F18" t="str">
            <v>L-8/L-9</v>
          </cell>
          <cell r="G18" t="str">
            <v>L</v>
          </cell>
        </row>
        <row r="19">
          <cell r="A19">
            <v>7078</v>
          </cell>
          <cell r="B19">
            <v>18</v>
          </cell>
          <cell r="C19">
            <v>70</v>
          </cell>
          <cell r="D19" t="str">
            <v>Ingegneria</v>
          </cell>
          <cell r="E19" t="str">
            <v>Ingegneria meccanica</v>
          </cell>
          <cell r="F19" t="str">
            <v>L-9</v>
          </cell>
          <cell r="G19" t="str">
            <v>L</v>
          </cell>
        </row>
        <row r="20">
          <cell r="A20">
            <v>7077</v>
          </cell>
          <cell r="B20">
            <v>19</v>
          </cell>
          <cell r="C20">
            <v>70</v>
          </cell>
          <cell r="D20" t="str">
            <v>Ingegneria</v>
          </cell>
          <cell r="E20" t="str">
            <v>Ingegneria chimica</v>
          </cell>
          <cell r="F20" t="str">
            <v>L-9</v>
          </cell>
          <cell r="G20" t="str">
            <v>L</v>
          </cell>
        </row>
        <row r="21">
          <cell r="A21">
            <v>7087</v>
          </cell>
          <cell r="B21">
            <v>20</v>
          </cell>
          <cell r="C21">
            <v>70</v>
          </cell>
          <cell r="D21" t="str">
            <v>Ingegneria</v>
          </cell>
          <cell r="E21" t="str">
            <v>Ingegneria elettrica ed elettronica</v>
          </cell>
          <cell r="F21" t="str">
            <v>L-8/L-9</v>
          </cell>
          <cell r="G21" t="str">
            <v>L</v>
          </cell>
        </row>
        <row r="22">
          <cell r="A22">
            <v>7079</v>
          </cell>
          <cell r="B22">
            <v>21</v>
          </cell>
          <cell r="C22">
            <v>70</v>
          </cell>
          <cell r="D22" t="str">
            <v>Ingegneria</v>
          </cell>
          <cell r="E22" t="str">
            <v>Ingegneria chimica e dei processi biotecnologici</v>
          </cell>
          <cell r="F22" t="str">
            <v>LM-22</v>
          </cell>
          <cell r="G22" t="str">
            <v>LM</v>
          </cell>
        </row>
        <row r="23">
          <cell r="A23">
            <v>7080</v>
          </cell>
          <cell r="B23">
            <v>22</v>
          </cell>
          <cell r="C23">
            <v>70</v>
          </cell>
          <cell r="D23" t="str">
            <v>Ingegneria</v>
          </cell>
          <cell r="E23" t="str">
            <v>Ingegneria civile</v>
          </cell>
          <cell r="F23" t="str">
            <v>LM-23</v>
          </cell>
          <cell r="G23" t="str">
            <v>LM</v>
          </cell>
        </row>
        <row r="24">
          <cell r="A24">
            <v>7081</v>
          </cell>
          <cell r="B24">
            <v>23</v>
          </cell>
          <cell r="C24">
            <v>70</v>
          </cell>
          <cell r="D24" t="str">
            <v>Ingegneria</v>
          </cell>
          <cell r="E24" t="str">
            <v xml:space="preserve">Ingegneria delle telecomunicazioni </v>
          </cell>
          <cell r="F24" t="str">
            <v>LM-27</v>
          </cell>
          <cell r="G24" t="str">
            <v>LM</v>
          </cell>
        </row>
        <row r="25">
          <cell r="A25">
            <v>7082</v>
          </cell>
          <cell r="B25">
            <v>24</v>
          </cell>
          <cell r="C25">
            <v>70</v>
          </cell>
          <cell r="D25" t="str">
            <v>Ingegneria</v>
          </cell>
          <cell r="E25" t="str">
            <v>Ingegneria elettrica</v>
          </cell>
          <cell r="F25" t="str">
            <v>LM-28</v>
          </cell>
          <cell r="G25" t="str">
            <v>LM</v>
          </cell>
        </row>
        <row r="26">
          <cell r="A26">
            <v>7083</v>
          </cell>
          <cell r="B26">
            <v>25</v>
          </cell>
          <cell r="C26">
            <v>70</v>
          </cell>
          <cell r="D26" t="str">
            <v>Ingegneria</v>
          </cell>
          <cell r="E26" t="str">
            <v>Ingegneria elettronica</v>
          </cell>
          <cell r="F26" t="str">
            <v>LM-29</v>
          </cell>
          <cell r="G26" t="str">
            <v>LM</v>
          </cell>
        </row>
        <row r="27">
          <cell r="A27">
            <v>7084</v>
          </cell>
          <cell r="B27">
            <v>26</v>
          </cell>
          <cell r="C27">
            <v>70</v>
          </cell>
          <cell r="D27" t="str">
            <v>Ingegneria</v>
          </cell>
          <cell r="E27" t="str">
            <v>Ingegneria energetica</v>
          </cell>
          <cell r="F27" t="str">
            <v>LM-30</v>
          </cell>
          <cell r="G27" t="str">
            <v>LM</v>
          </cell>
        </row>
        <row r="28">
          <cell r="A28">
            <v>7085</v>
          </cell>
          <cell r="B28">
            <v>27</v>
          </cell>
          <cell r="C28">
            <v>70</v>
          </cell>
          <cell r="D28" t="str">
            <v>Ingegneria</v>
          </cell>
          <cell r="E28" t="str">
            <v>Ingegneria meccanica</v>
          </cell>
          <cell r="F28" t="str">
            <v>LM-33</v>
          </cell>
          <cell r="G28" t="str">
            <v>LM</v>
          </cell>
        </row>
        <row r="29">
          <cell r="A29">
            <v>7086</v>
          </cell>
          <cell r="B29">
            <v>28</v>
          </cell>
          <cell r="C29">
            <v>70</v>
          </cell>
          <cell r="D29" t="str">
            <v>Ingegneria</v>
          </cell>
          <cell r="E29" t="str">
            <v>Ingegneria per l'ambiente e il territorio</v>
          </cell>
          <cell r="F29" t="str">
            <v>LM-35</v>
          </cell>
          <cell r="G29" t="str">
            <v>LM</v>
          </cell>
        </row>
        <row r="30">
          <cell r="A30">
            <v>2038</v>
          </cell>
          <cell r="B30">
            <v>29</v>
          </cell>
          <cell r="C30">
            <v>20</v>
          </cell>
          <cell r="D30" t="str">
            <v>Lettere e filosofia</v>
          </cell>
          <cell r="E30" t="str">
            <v>Beni culturali</v>
          </cell>
          <cell r="F30" t="str">
            <v>L-1</v>
          </cell>
          <cell r="G30" t="str">
            <v>L</v>
          </cell>
        </row>
        <row r="31">
          <cell r="A31">
            <v>2039</v>
          </cell>
          <cell r="B31">
            <v>30</v>
          </cell>
          <cell r="C31">
            <v>20</v>
          </cell>
          <cell r="D31" t="str">
            <v>Lettere e filosofia</v>
          </cell>
          <cell r="E31" t="str">
            <v>Filosofia</v>
          </cell>
          <cell r="F31" t="str">
            <v>L-5</v>
          </cell>
          <cell r="G31" t="str">
            <v>L</v>
          </cell>
        </row>
        <row r="32">
          <cell r="A32">
            <v>2040</v>
          </cell>
          <cell r="B32">
            <v>31</v>
          </cell>
          <cell r="C32">
            <v>20</v>
          </cell>
          <cell r="D32" t="str">
            <v>Lettere e filosofia</v>
          </cell>
          <cell r="E32" t="str">
            <v>Lettere</v>
          </cell>
          <cell r="F32" t="str">
            <v>L-10</v>
          </cell>
          <cell r="G32" t="str">
            <v>L</v>
          </cell>
        </row>
        <row r="33">
          <cell r="A33">
            <v>2041</v>
          </cell>
          <cell r="B33">
            <v>32</v>
          </cell>
          <cell r="C33">
            <v>20</v>
          </cell>
          <cell r="D33" t="str">
            <v>Lettere e filosofia</v>
          </cell>
          <cell r="E33" t="str">
            <v>Archeologia e storia dell'arte</v>
          </cell>
          <cell r="F33" t="str">
            <v>LM-2/LM-89</v>
          </cell>
          <cell r="G33" t="str">
            <v>LM</v>
          </cell>
        </row>
        <row r="34">
          <cell r="A34">
            <v>2042</v>
          </cell>
          <cell r="B34">
            <v>33</v>
          </cell>
          <cell r="C34">
            <v>20</v>
          </cell>
          <cell r="D34" t="str">
            <v>Lettere e filosofia</v>
          </cell>
          <cell r="E34" t="str">
            <v>Filologie e letterature classiche e moderne</v>
          </cell>
          <cell r="F34" t="str">
            <v>LM-14/LM-15</v>
          </cell>
          <cell r="G34" t="str">
            <v>LM</v>
          </cell>
        </row>
        <row r="35">
          <cell r="A35">
            <v>2043</v>
          </cell>
          <cell r="B35">
            <v>34</v>
          </cell>
          <cell r="C35">
            <v>20</v>
          </cell>
          <cell r="D35" t="str">
            <v>Lettere e filosofia</v>
          </cell>
          <cell r="E35" t="str">
            <v>Scienze filosofiche e storico-filosofiche</v>
          </cell>
          <cell r="F35" t="str">
            <v>LM-78</v>
          </cell>
          <cell r="G35" t="str">
            <v>LM</v>
          </cell>
        </row>
        <row r="36">
          <cell r="A36">
            <v>2044</v>
          </cell>
          <cell r="B36">
            <v>35</v>
          </cell>
          <cell r="C36">
            <v>20</v>
          </cell>
          <cell r="D36" t="str">
            <v>Lettere e filosofia</v>
          </cell>
          <cell r="E36" t="str">
            <v>Storia e società</v>
          </cell>
          <cell r="F36" t="str">
            <v>LM-84</v>
          </cell>
          <cell r="G36" t="str">
            <v>LM</v>
          </cell>
        </row>
        <row r="37">
          <cell r="A37">
            <v>3219</v>
          </cell>
          <cell r="B37">
            <v>36</v>
          </cell>
          <cell r="C37">
            <v>32</v>
          </cell>
          <cell r="D37" t="str">
            <v>Lingue e letterature straniere</v>
          </cell>
          <cell r="E37" t="str">
            <v>Lingue e culture per la mediazione linguistica</v>
          </cell>
          <cell r="F37" t="str">
            <v>L-11/L-12</v>
          </cell>
          <cell r="G37" t="str">
            <v>L</v>
          </cell>
        </row>
        <row r="38">
          <cell r="A38">
            <v>3217</v>
          </cell>
          <cell r="B38">
            <v>37</v>
          </cell>
          <cell r="C38">
            <v>32</v>
          </cell>
          <cell r="D38" t="str">
            <v>Lingue e letterature straniere</v>
          </cell>
          <cell r="E38" t="str">
            <v>Lingue e comunicazione</v>
          </cell>
          <cell r="F38" t="str">
            <v>L-20</v>
          </cell>
          <cell r="G38" t="str">
            <v>L</v>
          </cell>
        </row>
        <row r="39">
          <cell r="A39">
            <v>3215</v>
          </cell>
          <cell r="B39">
            <v>38</v>
          </cell>
          <cell r="C39">
            <v>32</v>
          </cell>
          <cell r="D39" t="str">
            <v>Lingue e letterature straniere</v>
          </cell>
          <cell r="E39" t="str">
            <v>Lingue e letterature moderne europee e americane</v>
          </cell>
          <cell r="F39" t="str">
            <v>LM-37</v>
          </cell>
          <cell r="G39" t="str">
            <v>LM</v>
          </cell>
        </row>
        <row r="40">
          <cell r="A40">
            <v>3218</v>
          </cell>
          <cell r="B40">
            <v>39</v>
          </cell>
          <cell r="C40">
            <v>32</v>
          </cell>
          <cell r="D40" t="str">
            <v>Lingue e letterature straniere</v>
          </cell>
          <cell r="E40" t="str">
            <v>Lingue moderne per la comunicazione e la cooperazione internazionale</v>
          </cell>
          <cell r="F40" t="str">
            <v>LM-38</v>
          </cell>
          <cell r="G40" t="str">
            <v>LM</v>
          </cell>
        </row>
        <row r="41">
          <cell r="A41">
            <v>3216</v>
          </cell>
          <cell r="B41">
            <v>40</v>
          </cell>
          <cell r="C41">
            <v>32</v>
          </cell>
          <cell r="D41" t="str">
            <v>Lingue e letterature straniere</v>
          </cell>
          <cell r="E41" t="str">
            <v>Traduzione specialistica dei testi</v>
          </cell>
          <cell r="F41" t="str">
            <v>LM-94</v>
          </cell>
          <cell r="G41" t="str">
            <v>LM</v>
          </cell>
        </row>
        <row r="42">
          <cell r="A42">
            <v>4035</v>
          </cell>
          <cell r="B42">
            <v>41</v>
          </cell>
          <cell r="C42">
            <v>40</v>
          </cell>
          <cell r="D42" t="str">
            <v>Medicina e chirurgia</v>
          </cell>
          <cell r="E42" t="str">
            <v>Scienze delle attività motorie e sportive</v>
          </cell>
          <cell r="F42" t="str">
            <v>L-22</v>
          </cell>
          <cell r="G42" t="str">
            <v>L</v>
          </cell>
        </row>
        <row r="43">
          <cell r="A43">
            <v>4039</v>
          </cell>
          <cell r="B43">
            <v>42</v>
          </cell>
          <cell r="C43">
            <v>40</v>
          </cell>
          <cell r="D43" t="str">
            <v>Medicina e chirurgia</v>
          </cell>
          <cell r="E43" t="str">
            <v>Medicina e chirurgia</v>
          </cell>
          <cell r="F43" t="str">
            <v>LM-41</v>
          </cell>
          <cell r="G43" t="str">
            <v>LM</v>
          </cell>
        </row>
        <row r="44">
          <cell r="A44">
            <v>4040</v>
          </cell>
          <cell r="B44">
            <v>43</v>
          </cell>
          <cell r="C44">
            <v>40</v>
          </cell>
          <cell r="D44" t="str">
            <v>Medicina e chirurgia</v>
          </cell>
          <cell r="E44" t="str">
            <v>Odontoiatria e protesi dentaria</v>
          </cell>
          <cell r="F44" t="str">
            <v>LM-46</v>
          </cell>
          <cell r="G44" t="str">
            <v>LM</v>
          </cell>
        </row>
        <row r="45">
          <cell r="A45">
            <v>4041</v>
          </cell>
          <cell r="B45">
            <v>44</v>
          </cell>
          <cell r="C45">
            <v>40</v>
          </cell>
          <cell r="D45" t="str">
            <v>Medicina e chirurgia</v>
          </cell>
          <cell r="E45" t="str">
            <v>Scienze e tecnica dell'attività motoria preventiva e adattata</v>
          </cell>
          <cell r="F45" t="str">
            <v>LM-67</v>
          </cell>
          <cell r="G45" t="str">
            <v>LM</v>
          </cell>
        </row>
        <row r="46">
          <cell r="A46">
            <v>4042</v>
          </cell>
          <cell r="B46">
            <v>45</v>
          </cell>
          <cell r="C46">
            <v>40</v>
          </cell>
          <cell r="D46" t="str">
            <v>Medicina e chirurgia</v>
          </cell>
          <cell r="E46" t="str">
            <v>Infermieristica</v>
          </cell>
          <cell r="F46" t="str">
            <v>L/SNT1</v>
          </cell>
          <cell r="G46" t="str">
            <v>L</v>
          </cell>
        </row>
        <row r="47">
          <cell r="A47">
            <v>4043</v>
          </cell>
          <cell r="B47">
            <v>46</v>
          </cell>
          <cell r="C47">
            <v>40</v>
          </cell>
          <cell r="D47" t="str">
            <v>Medicina e chirurgia</v>
          </cell>
          <cell r="E47" t="str">
            <v>Ostetricia</v>
          </cell>
          <cell r="F47" t="str">
            <v>L/SNT1</v>
          </cell>
          <cell r="G47" t="str">
            <v>L</v>
          </cell>
        </row>
        <row r="48">
          <cell r="A48">
            <v>4044</v>
          </cell>
          <cell r="B48">
            <v>47</v>
          </cell>
          <cell r="C48">
            <v>40</v>
          </cell>
          <cell r="D48" t="str">
            <v>Medicina e chirurgia</v>
          </cell>
          <cell r="E48" t="str">
            <v>Fisioterapia</v>
          </cell>
          <cell r="F48" t="str">
            <v>L/SNT2</v>
          </cell>
          <cell r="G48" t="str">
            <v>L</v>
          </cell>
        </row>
        <row r="49">
          <cell r="A49">
            <v>4045</v>
          </cell>
          <cell r="B49">
            <v>48</v>
          </cell>
          <cell r="C49">
            <v>40</v>
          </cell>
          <cell r="D49" t="str">
            <v>Medicina e chirurgia</v>
          </cell>
          <cell r="E49" t="str">
            <v>Logopedia</v>
          </cell>
          <cell r="F49" t="str">
            <v>L/SNT2</v>
          </cell>
          <cell r="G49" t="str">
            <v>L</v>
          </cell>
        </row>
        <row r="50">
          <cell r="A50">
            <v>4046</v>
          </cell>
          <cell r="B50">
            <v>49</v>
          </cell>
          <cell r="C50">
            <v>40</v>
          </cell>
          <cell r="D50" t="str">
            <v>Medicina e chirurgia</v>
          </cell>
          <cell r="E50" t="str">
            <v>Tecnica della riabilitazione psichiatrica</v>
          </cell>
          <cell r="F50" t="str">
            <v>L/SNT2</v>
          </cell>
          <cell r="G50" t="str">
            <v>L</v>
          </cell>
        </row>
        <row r="51">
          <cell r="A51">
            <v>4047</v>
          </cell>
          <cell r="B51">
            <v>50</v>
          </cell>
          <cell r="C51">
            <v>40</v>
          </cell>
          <cell r="D51" t="str">
            <v>Medicina e chirurgia</v>
          </cell>
          <cell r="E51" t="str">
            <v>Igiene dentale</v>
          </cell>
          <cell r="F51" t="str">
            <v>L/SNT3</v>
          </cell>
          <cell r="G51" t="str">
            <v>L</v>
          </cell>
        </row>
        <row r="52">
          <cell r="A52">
            <v>4048</v>
          </cell>
          <cell r="B52">
            <v>51</v>
          </cell>
          <cell r="C52">
            <v>40</v>
          </cell>
          <cell r="D52" t="str">
            <v>Medicina e chirurgia</v>
          </cell>
          <cell r="E52" t="str">
            <v>Tecniche di laboratorio biomedico</v>
          </cell>
          <cell r="F52" t="str">
            <v>L/SNT3</v>
          </cell>
          <cell r="G52" t="str">
            <v>L</v>
          </cell>
        </row>
        <row r="53">
          <cell r="A53">
            <v>4049</v>
          </cell>
          <cell r="B53">
            <v>52</v>
          </cell>
          <cell r="C53">
            <v>40</v>
          </cell>
          <cell r="D53" t="str">
            <v>Medicina e chirurgia</v>
          </cell>
          <cell r="E53" t="str">
            <v>Tecniche di radiologia medica, per immagini e radioterapia</v>
          </cell>
          <cell r="F53" t="str">
            <v>L/SNT3</v>
          </cell>
          <cell r="G53" t="str">
            <v>L</v>
          </cell>
        </row>
        <row r="54">
          <cell r="A54">
            <v>4050</v>
          </cell>
          <cell r="B54">
            <v>53</v>
          </cell>
          <cell r="C54">
            <v>40</v>
          </cell>
          <cell r="D54" t="str">
            <v>Medicina e chirurgia</v>
          </cell>
          <cell r="E54" t="str">
            <v>Assistenza sanitaria</v>
          </cell>
          <cell r="F54" t="str">
            <v>L/SNT4</v>
          </cell>
          <cell r="G54" t="str">
            <v>L</v>
          </cell>
        </row>
        <row r="55">
          <cell r="A55">
            <v>4051</v>
          </cell>
          <cell r="B55">
            <v>54</v>
          </cell>
          <cell r="C55">
            <v>40</v>
          </cell>
          <cell r="D55" t="str">
            <v>Medicina e chirurgia</v>
          </cell>
          <cell r="E55" t="str">
            <v>Tecniche della prevenzione nell’ambiente e nei luoghi di lavoro</v>
          </cell>
          <cell r="F55" t="str">
            <v>L/SNT4</v>
          </cell>
          <cell r="G55" t="str">
            <v>L</v>
          </cell>
        </row>
        <row r="56">
          <cell r="A56">
            <v>4052</v>
          </cell>
          <cell r="B56">
            <v>55</v>
          </cell>
          <cell r="C56">
            <v>40</v>
          </cell>
          <cell r="D56" t="str">
            <v>Medicina e chirurgia</v>
          </cell>
          <cell r="E56" t="str">
            <v>Scienze infermieristiche e ostetriche</v>
          </cell>
          <cell r="F56" t="str">
            <v>LM/SNT1</v>
          </cell>
          <cell r="G56" t="str">
            <v>LM</v>
          </cell>
        </row>
        <row r="57">
          <cell r="A57">
            <v>3034</v>
          </cell>
          <cell r="B57">
            <v>56</v>
          </cell>
          <cell r="C57">
            <v>30</v>
          </cell>
          <cell r="D57" t="str">
            <v>Scienze della formazione</v>
          </cell>
          <cell r="E57" t="str">
            <v>Scienze dell'educazione e della formazione</v>
          </cell>
          <cell r="F57" t="str">
            <v>L-19</v>
          </cell>
          <cell r="G57" t="str">
            <v>L</v>
          </cell>
        </row>
        <row r="58">
          <cell r="A58">
            <v>3035</v>
          </cell>
          <cell r="B58">
            <v>57</v>
          </cell>
          <cell r="C58">
            <v>30</v>
          </cell>
          <cell r="D58" t="str">
            <v>Scienze della formazione</v>
          </cell>
          <cell r="E58" t="str">
            <v>Scienze della comunicazione</v>
          </cell>
          <cell r="F58" t="str">
            <v>L-20</v>
          </cell>
          <cell r="G58" t="str">
            <v>L</v>
          </cell>
        </row>
        <row r="59">
          <cell r="A59">
            <v>3036</v>
          </cell>
          <cell r="B59">
            <v>58</v>
          </cell>
          <cell r="C59">
            <v>30</v>
          </cell>
          <cell r="D59" t="str">
            <v>Scienze della formazione</v>
          </cell>
          <cell r="E59" t="str">
            <v>Scienze e tecniche psicologiche</v>
          </cell>
          <cell r="F59" t="str">
            <v>L-24</v>
          </cell>
          <cell r="G59" t="str">
            <v>L</v>
          </cell>
        </row>
        <row r="60">
          <cell r="A60">
            <v>3044</v>
          </cell>
          <cell r="B60">
            <v>59</v>
          </cell>
          <cell r="C60">
            <v>30</v>
          </cell>
          <cell r="D60" t="str">
            <v>Scienze della formazione</v>
          </cell>
          <cell r="E60" t="str">
            <v>Scienze pedagogiche e dei servizi educativi</v>
          </cell>
          <cell r="F60" t="str">
            <v>LM-50/LM-85</v>
          </cell>
          <cell r="G60" t="str">
            <v>LM</v>
          </cell>
        </row>
        <row r="61">
          <cell r="A61">
            <v>3045</v>
          </cell>
          <cell r="B61">
            <v>60</v>
          </cell>
          <cell r="C61">
            <v>30</v>
          </cell>
          <cell r="D61" t="str">
            <v>Scienze della formazione</v>
          </cell>
          <cell r="E61" t="str">
            <v>Psicologia dello sviluppo e dei processi socio-lavorativi</v>
          </cell>
          <cell r="F61" t="str">
            <v>LM-51</v>
          </cell>
          <cell r="G61" t="str">
            <v>LM</v>
          </cell>
        </row>
        <row r="62">
          <cell r="A62">
            <v>3046</v>
          </cell>
          <cell r="B62">
            <v>61</v>
          </cell>
          <cell r="C62">
            <v>30</v>
          </cell>
          <cell r="D62" t="str">
            <v>Scienze della formazione</v>
          </cell>
          <cell r="E62" t="str">
            <v>Scienze della formazione primaria</v>
          </cell>
          <cell r="F62" t="str">
            <v>LM-85 bis</v>
          </cell>
          <cell r="G62" t="str">
            <v>LM</v>
          </cell>
        </row>
        <row r="63">
          <cell r="A63">
            <v>6056</v>
          </cell>
          <cell r="B63">
            <v>62</v>
          </cell>
          <cell r="C63">
            <v>60</v>
          </cell>
          <cell r="D63" t="str">
            <v>Scienze matematiche fisiche e naturali</v>
          </cell>
          <cell r="E63" t="str">
            <v>Biotecnologie industriali</v>
          </cell>
          <cell r="F63" t="str">
            <v>L-2</v>
          </cell>
          <cell r="G63" t="str">
            <v>L</v>
          </cell>
        </row>
        <row r="64">
          <cell r="A64">
            <v>6057</v>
          </cell>
          <cell r="B64">
            <v>63</v>
          </cell>
          <cell r="C64">
            <v>60</v>
          </cell>
          <cell r="D64" t="str">
            <v>Scienze matematiche fisiche e naturali</v>
          </cell>
          <cell r="E64" t="str">
            <v>Biologia</v>
          </cell>
          <cell r="F64" t="str">
            <v>L-13</v>
          </cell>
          <cell r="G64" t="str">
            <v>L</v>
          </cell>
        </row>
        <row r="65">
          <cell r="A65">
            <v>6058</v>
          </cell>
          <cell r="B65">
            <v>64</v>
          </cell>
          <cell r="C65">
            <v>60</v>
          </cell>
          <cell r="D65" t="str">
            <v>Scienze matematiche fisiche e naturali</v>
          </cell>
          <cell r="E65" t="str">
            <v>Chimica</v>
          </cell>
          <cell r="F65" t="str">
            <v>L-27</v>
          </cell>
          <cell r="G65" t="str">
            <v>L</v>
          </cell>
        </row>
        <row r="66">
          <cell r="A66">
            <v>6060</v>
          </cell>
          <cell r="B66">
            <v>65</v>
          </cell>
          <cell r="C66">
            <v>60</v>
          </cell>
          <cell r="D66" t="str">
            <v>Scienze matematiche fisiche e naturali</v>
          </cell>
          <cell r="E66" t="str">
            <v>Fisica</v>
          </cell>
          <cell r="F66" t="str">
            <v>L-30</v>
          </cell>
          <cell r="G66" t="str">
            <v>L</v>
          </cell>
        </row>
        <row r="67">
          <cell r="A67">
            <v>6061</v>
          </cell>
          <cell r="B67">
            <v>66</v>
          </cell>
          <cell r="C67">
            <v>60</v>
          </cell>
          <cell r="D67" t="str">
            <v>Scienze matematiche fisiche e naturali</v>
          </cell>
          <cell r="E67" t="str">
            <v>Informatica</v>
          </cell>
          <cell r="F67" t="str">
            <v>L-31</v>
          </cell>
          <cell r="G67" t="str">
            <v>L</v>
          </cell>
        </row>
        <row r="68">
          <cell r="A68">
            <v>6062</v>
          </cell>
          <cell r="B68">
            <v>67</v>
          </cell>
          <cell r="C68">
            <v>60</v>
          </cell>
          <cell r="D68" t="str">
            <v>Scienze matematiche fisiche e naturali</v>
          </cell>
          <cell r="E68" t="str">
            <v>Scienze naturali</v>
          </cell>
          <cell r="F68" t="str">
            <v>L-32</v>
          </cell>
          <cell r="G68" t="str">
            <v>L</v>
          </cell>
        </row>
        <row r="69">
          <cell r="A69">
            <v>6063</v>
          </cell>
          <cell r="B69">
            <v>68</v>
          </cell>
          <cell r="C69">
            <v>60</v>
          </cell>
          <cell r="D69" t="str">
            <v>Scienze matematiche fisiche e naturali</v>
          </cell>
          <cell r="E69" t="str">
            <v>Scienze geologiche</v>
          </cell>
          <cell r="F69" t="str">
            <v>L-34</v>
          </cell>
          <cell r="G69" t="str">
            <v>L</v>
          </cell>
        </row>
        <row r="70">
          <cell r="A70">
            <v>6064</v>
          </cell>
          <cell r="B70">
            <v>69</v>
          </cell>
          <cell r="C70">
            <v>60</v>
          </cell>
          <cell r="D70" t="str">
            <v>Scienze matematiche fisiche e naturali</v>
          </cell>
          <cell r="E70" t="str">
            <v>Matematica</v>
          </cell>
          <cell r="F70" t="str">
            <v>L-35</v>
          </cell>
          <cell r="G70" t="str">
            <v>L</v>
          </cell>
        </row>
        <row r="71">
          <cell r="A71">
            <v>6070</v>
          </cell>
          <cell r="B71">
            <v>70</v>
          </cell>
          <cell r="C71">
            <v>60</v>
          </cell>
          <cell r="D71" t="str">
            <v>Scienze matematiche fisiche e naturali</v>
          </cell>
          <cell r="E71" t="str">
            <v>Bio-ecologia marina</v>
          </cell>
          <cell r="F71" t="str">
            <v>LM-6</v>
          </cell>
          <cell r="G71" t="str">
            <v>LM</v>
          </cell>
        </row>
        <row r="72">
          <cell r="A72">
            <v>6071</v>
          </cell>
          <cell r="B72">
            <v>71</v>
          </cell>
          <cell r="C72">
            <v>60</v>
          </cell>
          <cell r="D72" t="str">
            <v>Scienze matematiche fisiche e naturali</v>
          </cell>
          <cell r="E72" t="str">
            <v>Biologia cellulare e molecolare</v>
          </cell>
          <cell r="F72" t="str">
            <v>LM-6</v>
          </cell>
          <cell r="G72" t="str">
            <v>LM</v>
          </cell>
        </row>
        <row r="73">
          <cell r="A73">
            <v>6072</v>
          </cell>
          <cell r="B73">
            <v>72</v>
          </cell>
          <cell r="C73">
            <v>60</v>
          </cell>
          <cell r="D73" t="str">
            <v>Scienze matematiche fisiche e naturali</v>
          </cell>
          <cell r="E73" t="str">
            <v>Neuropsicobiologia</v>
          </cell>
          <cell r="F73" t="str">
            <v>LM-6</v>
          </cell>
          <cell r="G73" t="str">
            <v>LM</v>
          </cell>
        </row>
        <row r="74">
          <cell r="A74">
            <v>6068</v>
          </cell>
          <cell r="B74">
            <v>73</v>
          </cell>
          <cell r="C74">
            <v>60</v>
          </cell>
          <cell r="D74" t="str">
            <v>Scienze matematiche fisiche e naturali</v>
          </cell>
          <cell r="E74" t="str">
            <v>Fisica</v>
          </cell>
          <cell r="F74" t="str">
            <v>LM-17</v>
          </cell>
          <cell r="G74" t="str">
            <v>LM</v>
          </cell>
        </row>
        <row r="75">
          <cell r="A75">
            <v>6073</v>
          </cell>
          <cell r="B75">
            <v>74</v>
          </cell>
          <cell r="C75">
            <v>60</v>
          </cell>
          <cell r="D75" t="str">
            <v>Scienze matematiche fisiche e naturali</v>
          </cell>
          <cell r="E75" t="str">
            <v>Informatica</v>
          </cell>
          <cell r="F75" t="str">
            <v>LM-18</v>
          </cell>
          <cell r="G75" t="str">
            <v>LM</v>
          </cell>
        </row>
        <row r="76">
          <cell r="A76">
            <v>6065</v>
          </cell>
          <cell r="B76">
            <v>75</v>
          </cell>
          <cell r="C76">
            <v>60</v>
          </cell>
          <cell r="D76" t="str">
            <v>Scienze matematiche fisiche e naturali</v>
          </cell>
          <cell r="E76" t="str">
            <v>Matematica</v>
          </cell>
          <cell r="F76" t="str">
            <v>LM-40</v>
          </cell>
          <cell r="G76" t="str">
            <v>LM</v>
          </cell>
        </row>
        <row r="77">
          <cell r="A77">
            <v>6069</v>
          </cell>
          <cell r="B77">
            <v>76</v>
          </cell>
          <cell r="C77">
            <v>60</v>
          </cell>
          <cell r="D77" t="str">
            <v>Scienze matematiche fisiche e naturali</v>
          </cell>
          <cell r="E77" t="str">
            <v>Scienze chimiche</v>
          </cell>
          <cell r="F77" t="str">
            <v>LM-54</v>
          </cell>
          <cell r="G77" t="str">
            <v>LM</v>
          </cell>
        </row>
        <row r="78">
          <cell r="A78">
            <v>6066</v>
          </cell>
          <cell r="B78">
            <v>77</v>
          </cell>
          <cell r="C78">
            <v>60</v>
          </cell>
          <cell r="D78" t="str">
            <v>Scienze matematiche fisiche e naturali</v>
          </cell>
          <cell r="E78" t="str">
            <v>Scienze della natura</v>
          </cell>
          <cell r="F78" t="str">
            <v>LM-60</v>
          </cell>
          <cell r="G78" t="str">
            <v>LM</v>
          </cell>
        </row>
        <row r="79">
          <cell r="A79">
            <v>6067</v>
          </cell>
          <cell r="B79">
            <v>78</v>
          </cell>
          <cell r="C79">
            <v>60</v>
          </cell>
          <cell r="D79" t="str">
            <v>Scienze matematiche fisiche e naturali</v>
          </cell>
          <cell r="E79" t="str">
            <v>Scienze e tecnologie geologiche</v>
          </cell>
          <cell r="F79" t="str">
            <v>LM-74</v>
          </cell>
          <cell r="G79" t="str">
            <v>LM</v>
          </cell>
        </row>
        <row r="80">
          <cell r="A80">
            <v>256</v>
          </cell>
          <cell r="B80">
            <v>79</v>
          </cell>
          <cell r="C80">
            <v>2</v>
          </cell>
          <cell r="D80" t="str">
            <v>Scienze politiche</v>
          </cell>
          <cell r="E80" t="str">
            <v>Amministrazione e organizzazione</v>
          </cell>
          <cell r="F80" t="str">
            <v>L-16</v>
          </cell>
          <cell r="G80" t="str">
            <v>L</v>
          </cell>
        </row>
        <row r="81">
          <cell r="A81">
            <v>259</v>
          </cell>
          <cell r="B81">
            <v>80</v>
          </cell>
          <cell r="C81">
            <v>2</v>
          </cell>
          <cell r="D81" t="str">
            <v>Scienze politiche</v>
          </cell>
          <cell r="E81" t="str">
            <v>Scienze politiche</v>
          </cell>
          <cell r="F81" t="str">
            <v>L-36</v>
          </cell>
          <cell r="G81" t="str">
            <v>L</v>
          </cell>
        </row>
        <row r="82">
          <cell r="A82">
            <v>261</v>
          </cell>
          <cell r="B82">
            <v>81</v>
          </cell>
          <cell r="C82">
            <v>2</v>
          </cell>
          <cell r="D82" t="str">
            <v>Scienze politiche</v>
          </cell>
          <cell r="E82" t="str">
            <v>Governance e sistema globale</v>
          </cell>
          <cell r="F82" t="str">
            <v>LM-52</v>
          </cell>
          <cell r="G82" t="str">
            <v>LM</v>
          </cell>
        </row>
        <row r="83">
          <cell r="A83">
            <v>265</v>
          </cell>
          <cell r="B83">
            <v>82</v>
          </cell>
          <cell r="C83">
            <v>2</v>
          </cell>
          <cell r="D83" t="str">
            <v>Scienze politiche</v>
          </cell>
          <cell r="E83" t="str">
            <v>Politiche, società e territorio</v>
          </cell>
          <cell r="F83" t="str">
            <v>LM-62</v>
          </cell>
          <cell r="G83" t="str">
            <v>LM</v>
          </cell>
        </row>
        <row r="84">
          <cell r="A84">
            <v>262</v>
          </cell>
          <cell r="B84">
            <v>83</v>
          </cell>
          <cell r="C84">
            <v>2</v>
          </cell>
          <cell r="D84" t="str">
            <v>Scienze politiche</v>
          </cell>
          <cell r="E84" t="str">
            <v>Scienze dell'amministrazione</v>
          </cell>
          <cell r="F84" t="str">
            <v>LM-63</v>
          </cell>
          <cell r="G84" t="str">
            <v>LM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CP2" t="str">
            <v>118071ICAR/20</v>
          </cell>
        </row>
        <row r="3">
          <cell r="CP3" t="str">
            <v>118072ICAR/20</v>
          </cell>
        </row>
        <row r="4">
          <cell r="CP4" t="str">
            <v>007078AA</v>
          </cell>
        </row>
        <row r="5">
          <cell r="CP5" t="str">
            <v>117078ING-IND/15</v>
          </cell>
        </row>
        <row r="6">
          <cell r="CP6" t="str">
            <v>118072ICAR/11</v>
          </cell>
        </row>
        <row r="7">
          <cell r="CP7" t="str">
            <v>118072ICAR/22</v>
          </cell>
        </row>
        <row r="8">
          <cell r="CP8" t="str">
            <v>017075ING-INF/05</v>
          </cell>
        </row>
        <row r="9">
          <cell r="CP9" t="str">
            <v>117077ING-INF/05</v>
          </cell>
        </row>
        <row r="10">
          <cell r="CP10" t="str">
            <v>117078ING-INF/05</v>
          </cell>
        </row>
        <row r="11">
          <cell r="CP11" t="str">
            <v>117087ING-INF/05</v>
          </cell>
        </row>
        <row r="12">
          <cell r="CP12" t="str">
            <v>018071ICAR/10</v>
          </cell>
        </row>
        <row r="13">
          <cell r="CP13" t="str">
            <v>117081ING-INF/03</v>
          </cell>
        </row>
        <row r="14">
          <cell r="CP14" t="str">
            <v>017087ING-INF/03</v>
          </cell>
        </row>
        <row r="15">
          <cell r="CP15" t="str">
            <v>117077ING-IND/14</v>
          </cell>
        </row>
        <row r="16">
          <cell r="CP16" t="str">
            <v>117078ING-IND/14</v>
          </cell>
        </row>
        <row r="17">
          <cell r="CP17" t="str">
            <v>017085ING-IND/14</v>
          </cell>
        </row>
        <row r="18">
          <cell r="CP18" t="str">
            <v>017087ING-IND/11</v>
          </cell>
        </row>
        <row r="19">
          <cell r="CP19" t="str">
            <v>017072ING-IND/11</v>
          </cell>
        </row>
        <row r="20">
          <cell r="CP20" t="str">
            <v>117080ICAR/01</v>
          </cell>
        </row>
        <row r="21">
          <cell r="CP21" t="str">
            <v>017088ING-IND/14</v>
          </cell>
        </row>
        <row r="22">
          <cell r="CP22" t="str">
            <v>117078ING-IND/14</v>
          </cell>
        </row>
        <row r="23">
          <cell r="CP23" t="str">
            <v>117078ING-IND/14</v>
          </cell>
        </row>
        <row r="24">
          <cell r="CP24" t="str">
            <v>117086GEO/11</v>
          </cell>
        </row>
        <row r="25">
          <cell r="CP25" t="str">
            <v>007073AA</v>
          </cell>
        </row>
        <row r="26">
          <cell r="CP26" t="str">
            <v>107086ICAR/20</v>
          </cell>
        </row>
        <row r="27">
          <cell r="CP27" t="str">
            <v>117086ICAR/01</v>
          </cell>
        </row>
        <row r="28">
          <cell r="CP28" t="str">
            <v>117072ICAR/01</v>
          </cell>
        </row>
        <row r="29">
          <cell r="CP29" t="str">
            <v>117080ICAR/01</v>
          </cell>
        </row>
        <row r="30">
          <cell r="CP30" t="str">
            <v>007072SECS-S/02</v>
          </cell>
        </row>
        <row r="31">
          <cell r="CP31" t="str">
            <v>007073SECS-S/02</v>
          </cell>
        </row>
        <row r="32">
          <cell r="CP32" t="str">
            <v>117073ICAR/06</v>
          </cell>
        </row>
        <row r="33">
          <cell r="CP33" t="str">
            <v>117088ING-IND/26</v>
          </cell>
        </row>
        <row r="34">
          <cell r="CP34" t="str">
            <v>117077ING-IND/26</v>
          </cell>
        </row>
        <row r="35">
          <cell r="CP35" t="str">
            <v>117083ING-INF/01</v>
          </cell>
        </row>
        <row r="36">
          <cell r="CP36" t="str">
            <v>017075MED/09</v>
          </cell>
        </row>
        <row r="37">
          <cell r="CP37" t="str">
            <v>107073GEO/05</v>
          </cell>
        </row>
        <row r="38">
          <cell r="CP38" t="str">
            <v>017087FIS/03</v>
          </cell>
        </row>
        <row r="39">
          <cell r="CP39" t="str">
            <v>107078ING-IND/15</v>
          </cell>
        </row>
        <row r="40">
          <cell r="CP40" t="str">
            <v>017085ING-IND/14</v>
          </cell>
        </row>
        <row r="41">
          <cell r="CP41" t="str">
            <v>117075ING-IND/14</v>
          </cell>
        </row>
        <row r="42">
          <cell r="CP42" t="str">
            <v>117075ING-INF/01</v>
          </cell>
        </row>
        <row r="43">
          <cell r="CP43" t="str">
            <v>107075ING-INF/06</v>
          </cell>
        </row>
        <row r="44">
          <cell r="CP44" t="str">
            <v>117075FIS/01</v>
          </cell>
        </row>
        <row r="45">
          <cell r="CP45" t="str">
            <v>117087FIS/01</v>
          </cell>
        </row>
        <row r="46">
          <cell r="CP46" t="str">
            <v>117075FIS/01</v>
          </cell>
        </row>
        <row r="47">
          <cell r="CP47" t="str">
            <v>117087FIS/01</v>
          </cell>
        </row>
        <row r="48">
          <cell r="CP48" t="str">
            <v>117080ICAR/08</v>
          </cell>
        </row>
        <row r="49">
          <cell r="CP49" t="str">
            <v>117085ING-IND/16</v>
          </cell>
        </row>
        <row r="50">
          <cell r="CP50" t="str">
            <v>118071ICAR/18</v>
          </cell>
        </row>
        <row r="51">
          <cell r="CP51" t="str">
            <v>017085ING-IND/08</v>
          </cell>
        </row>
        <row r="52">
          <cell r="CP52" t="str">
            <v>118071ICAR/20</v>
          </cell>
        </row>
        <row r="53">
          <cell r="CP53" t="str">
            <v>117082ING-IND/31</v>
          </cell>
        </row>
        <row r="54">
          <cell r="CP54" t="str">
            <v>117075ING-IND/24</v>
          </cell>
        </row>
        <row r="55">
          <cell r="CP55" t="str">
            <v>117075ING-IND/24</v>
          </cell>
        </row>
        <row r="56">
          <cell r="CP56" t="str">
            <v>117088ING-IND/24</v>
          </cell>
        </row>
        <row r="57">
          <cell r="CP57" t="str">
            <v>117077ING-IND/24</v>
          </cell>
        </row>
        <row r="58">
          <cell r="CP58" t="str">
            <v>117086ICAR/03</v>
          </cell>
        </row>
        <row r="59">
          <cell r="CP59" t="str">
            <v>117073ICAR/03</v>
          </cell>
        </row>
        <row r="60">
          <cell r="CP60" t="str">
            <v>117081ING-INF/02</v>
          </cell>
        </row>
        <row r="61">
          <cell r="CP61" t="str">
            <v>117085ING-IND/09</v>
          </cell>
        </row>
        <row r="62">
          <cell r="CP62" t="str">
            <v>117078ING-IND/09</v>
          </cell>
        </row>
        <row r="63">
          <cell r="CP63" t="str">
            <v>117084ING-IND/09</v>
          </cell>
        </row>
        <row r="64">
          <cell r="CP64" t="str">
            <v>017088ING-IND/09</v>
          </cell>
        </row>
        <row r="65">
          <cell r="CP65" t="str">
            <v>018072ICAR/08</v>
          </cell>
        </row>
        <row r="66">
          <cell r="CP66" t="str">
            <v>118071ICAR/08</v>
          </cell>
        </row>
        <row r="67">
          <cell r="CP67" t="str">
            <v>117082ING-IND/33</v>
          </cell>
        </row>
        <row r="68">
          <cell r="CP68" t="str">
            <v>117082ING-IND/33</v>
          </cell>
        </row>
        <row r="69">
          <cell r="CP69" t="str">
            <v>118071ICAR/14</v>
          </cell>
        </row>
        <row r="70">
          <cell r="CP70" t="str">
            <v>118072ICAR/14</v>
          </cell>
        </row>
        <row r="71">
          <cell r="CP71" t="str">
            <v>117088ING-IND/24</v>
          </cell>
        </row>
        <row r="72">
          <cell r="CP72" t="str">
            <v>017077ING-IND/09</v>
          </cell>
        </row>
        <row r="73">
          <cell r="CP73" t="str">
            <v>017087ING-IND/09</v>
          </cell>
        </row>
        <row r="74">
          <cell r="CP74" t="str">
            <v>107084ING-IND/08</v>
          </cell>
        </row>
        <row r="75">
          <cell r="CP75" t="str">
            <v>017073ING-IND/09</v>
          </cell>
        </row>
        <row r="76">
          <cell r="CP76" t="str">
            <v>118072ICAR/14</v>
          </cell>
        </row>
        <row r="77">
          <cell r="CP77" t="str">
            <v>118071ICAR/20</v>
          </cell>
        </row>
        <row r="78">
          <cell r="CP78" t="str">
            <v>017083FIS/03</v>
          </cell>
        </row>
        <row r="79">
          <cell r="CP79" t="str">
            <v>117072FIS/01</v>
          </cell>
        </row>
        <row r="80">
          <cell r="CP80" t="str">
            <v>117073FIS/01</v>
          </cell>
        </row>
        <row r="81">
          <cell r="CP81" t="str">
            <v>117072FIS/01</v>
          </cell>
        </row>
        <row r="82">
          <cell r="CP82" t="str">
            <v>117073FIS/01</v>
          </cell>
        </row>
        <row r="83">
          <cell r="CP83" t="str">
            <v>117080ICAR/09</v>
          </cell>
        </row>
        <row r="84">
          <cell r="CP84" t="str">
            <v>117080ICAR/04</v>
          </cell>
        </row>
        <row r="85">
          <cell r="CP85" t="str">
            <v>117080ICAR/04</v>
          </cell>
        </row>
        <row r="86">
          <cell r="CP86" t="str">
            <v>117080ICAR/04</v>
          </cell>
        </row>
        <row r="87">
          <cell r="CP87" t="str">
            <v>017075MED/08</v>
          </cell>
        </row>
        <row r="88">
          <cell r="CP88" t="str">
            <v>108072ICAR/14</v>
          </cell>
        </row>
        <row r="89">
          <cell r="CP89" t="str">
            <v>108072ICAR/17</v>
          </cell>
        </row>
        <row r="90">
          <cell r="CP90" t="str">
            <v>107086ICAR/03</v>
          </cell>
        </row>
        <row r="91">
          <cell r="CP91" t="str">
            <v>117086ING-IND/29</v>
          </cell>
        </row>
        <row r="92">
          <cell r="CP92" t="str">
            <v>107086ICAR/20</v>
          </cell>
        </row>
        <row r="93">
          <cell r="CP93" t="str">
            <v>107077ING-IND/25</v>
          </cell>
        </row>
        <row r="94">
          <cell r="CP94" t="str">
            <v>107075ING-INF/06</v>
          </cell>
        </row>
        <row r="95">
          <cell r="CP95" t="str">
            <v>007075ING-INF/02</v>
          </cell>
        </row>
        <row r="96">
          <cell r="CP96" t="str">
            <v>108071ICAR/17</v>
          </cell>
        </row>
        <row r="97">
          <cell r="CP97" t="str">
            <v>007081ING-INF/03</v>
          </cell>
        </row>
        <row r="98">
          <cell r="CP98" t="str">
            <v>007077ING-IND/31</v>
          </cell>
        </row>
        <row r="99">
          <cell r="CP99" t="str">
            <v>007078ING-IND/31</v>
          </cell>
        </row>
        <row r="100">
          <cell r="CP100" t="str">
            <v>108071ICAR/22</v>
          </cell>
        </row>
        <row r="101">
          <cell r="CP101" t="str">
            <v>007084FIS/04</v>
          </cell>
        </row>
        <row r="102">
          <cell r="CP102" t="str">
            <v>108071ING-IND/11</v>
          </cell>
        </row>
        <row r="103">
          <cell r="CP103" t="str">
            <v>007073AA</v>
          </cell>
        </row>
        <row r="104">
          <cell r="CP104" t="str">
            <v>008072ICAR/10</v>
          </cell>
        </row>
        <row r="105">
          <cell r="CP105" t="str">
            <v>108072ICAR/14</v>
          </cell>
        </row>
        <row r="106">
          <cell r="CP106" t="str">
            <v>108071ICAR/14</v>
          </cell>
        </row>
        <row r="107">
          <cell r="CP107" t="str">
            <v>108071ICAR/14</v>
          </cell>
        </row>
        <row r="108">
          <cell r="CP108" t="str">
            <v>108071ICAR/14</v>
          </cell>
        </row>
        <row r="109">
          <cell r="CP109" t="str">
            <v>107080ICAR/09</v>
          </cell>
        </row>
        <row r="110">
          <cell r="CP110" t="str">
            <v>007081ING-INF/03</v>
          </cell>
        </row>
        <row r="111">
          <cell r="CP111" t="str">
            <v>007083ING-INF/03</v>
          </cell>
        </row>
        <row r="112">
          <cell r="CP112" t="str">
            <v>107080ICAR/04</v>
          </cell>
        </row>
        <row r="113">
          <cell r="CP113" t="str">
            <v>007081ING-INF/03</v>
          </cell>
        </row>
        <row r="114">
          <cell r="CP114" t="str">
            <v>007072AA</v>
          </cell>
        </row>
        <row r="115">
          <cell r="CP115" t="str">
            <v>108071ICAR/11</v>
          </cell>
        </row>
        <row r="116">
          <cell r="CP116" t="str">
            <v>007087ING-INF/03</v>
          </cell>
        </row>
        <row r="117">
          <cell r="CP117" t="str">
            <v>108071ICAR/18</v>
          </cell>
        </row>
        <row r="118">
          <cell r="CP118" t="str">
            <v>007080ICAR/20</v>
          </cell>
        </row>
        <row r="119">
          <cell r="CP119" t="str">
            <v>107081ING-INF/03</v>
          </cell>
        </row>
        <row r="120">
          <cell r="CP120" t="str">
            <v>107080ICAR/09</v>
          </cell>
        </row>
        <row r="121">
          <cell r="CP121" t="str">
            <v>117087ING-IND/32</v>
          </cell>
        </row>
        <row r="122">
          <cell r="CP122" t="str">
            <v>117082ING-IND/32</v>
          </cell>
        </row>
        <row r="123">
          <cell r="CP123" t="str">
            <v>117084ING-IND/32</v>
          </cell>
        </row>
        <row r="124">
          <cell r="CP124" t="str">
            <v>117077MAT/05</v>
          </cell>
        </row>
        <row r="125">
          <cell r="CP125" t="str">
            <v>117078MAT/05</v>
          </cell>
        </row>
        <row r="126">
          <cell r="CP126" t="str">
            <v>117080ICAR/09</v>
          </cell>
        </row>
        <row r="127">
          <cell r="CP127" t="str">
            <v>117080ICAR/09</v>
          </cell>
        </row>
        <row r="128">
          <cell r="CP128" t="str">
            <v>017084GEO/11</v>
          </cell>
        </row>
        <row r="129">
          <cell r="CP129" t="str">
            <v>117073GEO/11</v>
          </cell>
        </row>
        <row r="130">
          <cell r="CP130" t="str">
            <v>117080ICAR/02</v>
          </cell>
        </row>
        <row r="131">
          <cell r="CP131" t="str">
            <v>117073ICAR/02</v>
          </cell>
        </row>
        <row r="132">
          <cell r="CP132" t="str">
            <v>117077CHIM/07</v>
          </cell>
        </row>
        <row r="133">
          <cell r="CP133" t="str">
            <v>017081ING-IND/28</v>
          </cell>
        </row>
        <row r="134">
          <cell r="CP134" t="str">
            <v>007084AA</v>
          </cell>
        </row>
        <row r="135">
          <cell r="CP135" t="str">
            <v>117087ING-IND/28</v>
          </cell>
        </row>
        <row r="136">
          <cell r="CP136" t="str">
            <v>017082ING-IND/28</v>
          </cell>
        </row>
        <row r="137">
          <cell r="CP137" t="str">
            <v>017086ING-IND/28</v>
          </cell>
        </row>
        <row r="138">
          <cell r="CP138" t="str">
            <v>107072CHIM/07</v>
          </cell>
        </row>
        <row r="139">
          <cell r="CP139" t="str">
            <v>107073CHIM/07</v>
          </cell>
        </row>
        <row r="140">
          <cell r="CP140" t="str">
            <v>117080ICAR/05</v>
          </cell>
        </row>
        <row r="141">
          <cell r="CP141" t="str">
            <v>117080ICAR/05</v>
          </cell>
        </row>
        <row r="142">
          <cell r="CP142" t="str">
            <v>118072ICAR/14</v>
          </cell>
        </row>
        <row r="143">
          <cell r="CP143" t="str">
            <v>117078ING-IND/16</v>
          </cell>
        </row>
        <row r="144">
          <cell r="CP144" t="str">
            <v>017072ING-IND/22</v>
          </cell>
        </row>
        <row r="145">
          <cell r="CP145" t="str">
            <v>117077ING-IND/25</v>
          </cell>
        </row>
        <row r="146">
          <cell r="CP146" t="str">
            <v>117072ICAR/05</v>
          </cell>
        </row>
        <row r="147">
          <cell r="CP147" t="str">
            <v>117080ICAR/05</v>
          </cell>
        </row>
        <row r="148">
          <cell r="CP148" t="str">
            <v>117087ING-IND/31</v>
          </cell>
        </row>
        <row r="149">
          <cell r="CP149" t="str">
            <v>117080ICAR/05</v>
          </cell>
        </row>
        <row r="150">
          <cell r="CP150" t="str">
            <v>118071ICAR/09</v>
          </cell>
        </row>
        <row r="151">
          <cell r="CP151" t="str">
            <v>117075MAT/08</v>
          </cell>
        </row>
        <row r="152">
          <cell r="CP152" t="str">
            <v>017077ICAR/01</v>
          </cell>
        </row>
        <row r="153">
          <cell r="CP153" t="str">
            <v>118072ICAR/19</v>
          </cell>
        </row>
        <row r="154">
          <cell r="CP154" t="str">
            <v>118072ICAR/19</v>
          </cell>
        </row>
        <row r="155">
          <cell r="CP155" t="str">
            <v>017085ING-IND/09</v>
          </cell>
        </row>
        <row r="156">
          <cell r="CP156" t="str">
            <v>017078ING-IND/09</v>
          </cell>
        </row>
        <row r="157">
          <cell r="CP157" t="str">
            <v>117072ING-INF/05</v>
          </cell>
        </row>
        <row r="158">
          <cell r="CP158" t="str">
            <v>117073ING-INF/05</v>
          </cell>
        </row>
        <row r="159">
          <cell r="CP159" t="str">
            <v>007086AA</v>
          </cell>
        </row>
        <row r="160">
          <cell r="CP160" t="str">
            <v>117082ING-IND/32</v>
          </cell>
        </row>
        <row r="161">
          <cell r="CP161" t="str">
            <v>117087ING-IND/32</v>
          </cell>
        </row>
        <row r="162">
          <cell r="CP162" t="str">
            <v>117082ING-IND/33</v>
          </cell>
        </row>
        <row r="163">
          <cell r="CP163" t="str">
            <v>117084ING-IND/33</v>
          </cell>
        </row>
        <row r="164">
          <cell r="CP164" t="str">
            <v>117087ING-INF/05</v>
          </cell>
        </row>
        <row r="165">
          <cell r="CP165" t="str">
            <v>017081ING-INF/05</v>
          </cell>
        </row>
        <row r="166">
          <cell r="CP166" t="str">
            <v>017081ING-INF/05</v>
          </cell>
        </row>
        <row r="167">
          <cell r="CP167" t="str">
            <v>017083ING-INF/05</v>
          </cell>
        </row>
        <row r="168">
          <cell r="CP168" t="str">
            <v>118072ICAR/19</v>
          </cell>
        </row>
        <row r="169">
          <cell r="CP169" t="str">
            <v>118071ICAR/19</v>
          </cell>
        </row>
        <row r="170">
          <cell r="CP170" t="str">
            <v>117085ING-IND/14</v>
          </cell>
        </row>
        <row r="171">
          <cell r="CP171" t="str">
            <v>017083ING-INF/04</v>
          </cell>
        </row>
        <row r="172">
          <cell r="CP172" t="str">
            <v>117081ING-INF/03</v>
          </cell>
        </row>
        <row r="173">
          <cell r="CP173" t="str">
            <v>018072GEO/09</v>
          </cell>
        </row>
        <row r="174">
          <cell r="CP174" t="str">
            <v>018071GEO/09</v>
          </cell>
        </row>
        <row r="175">
          <cell r="CP175" t="str">
            <v>117086ING-IND/28</v>
          </cell>
        </row>
        <row r="176">
          <cell r="CP176" t="str">
            <v>117088ING-IND/26</v>
          </cell>
        </row>
        <row r="177">
          <cell r="CP177" t="str">
            <v>117088ING-IND/25</v>
          </cell>
        </row>
        <row r="178">
          <cell r="CP178" t="str">
            <v>117086ING-IND/25</v>
          </cell>
        </row>
        <row r="179">
          <cell r="CP179" t="str">
            <v>117075ING-IND/13</v>
          </cell>
        </row>
        <row r="180">
          <cell r="CP180" t="str">
            <v>118071ICAR/14</v>
          </cell>
        </row>
        <row r="181">
          <cell r="CP181" t="str">
            <v>117077ING-IND/22</v>
          </cell>
        </row>
        <row r="182">
          <cell r="CP182" t="str">
            <v>117073ING-IND/24</v>
          </cell>
        </row>
        <row r="183">
          <cell r="CP183" t="str">
            <v>117075ING-IND/24</v>
          </cell>
        </row>
        <row r="184">
          <cell r="CP184" t="str">
            <v>117077ING-IND/24</v>
          </cell>
        </row>
        <row r="185">
          <cell r="CP185" t="str">
            <v>117087ING-INF/07</v>
          </cell>
        </row>
        <row r="186">
          <cell r="CP186" t="str">
            <v>117087ING-INF/07</v>
          </cell>
        </row>
        <row r="187">
          <cell r="CP187" t="str">
            <v>018071ICAR/10</v>
          </cell>
        </row>
        <row r="188">
          <cell r="CP188" t="str">
            <v>117072ICAR/10</v>
          </cell>
        </row>
        <row r="189">
          <cell r="CP189" t="str">
            <v>117072ICAR/04</v>
          </cell>
        </row>
        <row r="190">
          <cell r="CP190" t="str">
            <v>117086ING-IND/28</v>
          </cell>
        </row>
        <row r="191">
          <cell r="CP191" t="str">
            <v>117086ING-IND/28</v>
          </cell>
        </row>
        <row r="192">
          <cell r="CP192" t="str">
            <v>017075BIO/10</v>
          </cell>
        </row>
        <row r="193">
          <cell r="CP193" t="str">
            <v>017075ING-IND/08</v>
          </cell>
        </row>
        <row r="194">
          <cell r="CP194" t="str">
            <v>017078ING-IND/08</v>
          </cell>
        </row>
        <row r="195">
          <cell r="CP195" t="str">
            <v>017085ING-IND/08</v>
          </cell>
        </row>
        <row r="196">
          <cell r="CP196" t="str">
            <v>117078ING-IND/13</v>
          </cell>
        </row>
        <row r="197">
          <cell r="CP197" t="str">
            <v>117087ING-INF/05</v>
          </cell>
        </row>
        <row r="198">
          <cell r="CP198" t="str">
            <v>117075ING-INF/05</v>
          </cell>
        </row>
        <row r="199">
          <cell r="CP199" t="str">
            <v>117087ING-INF/05</v>
          </cell>
        </row>
        <row r="200">
          <cell r="CP200" t="str">
            <v>017083ING-INF/05</v>
          </cell>
        </row>
        <row r="201">
          <cell r="CP201" t="str">
            <v>108071ICAR/10</v>
          </cell>
        </row>
        <row r="202">
          <cell r="CP202" t="str">
            <v>117075ING-IND/32</v>
          </cell>
        </row>
        <row r="203">
          <cell r="CP203" t="str">
            <v>117082ING-IND/32</v>
          </cell>
        </row>
        <row r="204">
          <cell r="CP204" t="str">
            <v>117082ING-IND/32</v>
          </cell>
        </row>
        <row r="205">
          <cell r="CP205" t="str">
            <v>117084ING-IND/32</v>
          </cell>
        </row>
        <row r="206">
          <cell r="CP206" t="str">
            <v>117073MAT/05</v>
          </cell>
        </row>
        <row r="207">
          <cell r="CP207" t="str">
            <v>117077MAT/05</v>
          </cell>
        </row>
        <row r="208">
          <cell r="CP208" t="str">
            <v>117078MAT/05</v>
          </cell>
        </row>
        <row r="209">
          <cell r="CP209" t="str">
            <v>117072MAT/05</v>
          </cell>
        </row>
        <row r="210">
          <cell r="CP210" t="str">
            <v>117087ING-INF/01</v>
          </cell>
        </row>
        <row r="211">
          <cell r="CP211" t="str">
            <v>117088ING-IND/25</v>
          </cell>
        </row>
        <row r="212">
          <cell r="CP212" t="str">
            <v>117084ING-IND/25</v>
          </cell>
        </row>
        <row r="213">
          <cell r="CP213" t="str">
            <v>117073ING-IND/28</v>
          </cell>
        </row>
        <row r="214">
          <cell r="CP214" t="str">
            <v>117086ING-IND/28</v>
          </cell>
        </row>
        <row r="215">
          <cell r="CP215" t="str">
            <v>117075MAT/03</v>
          </cell>
        </row>
        <row r="216">
          <cell r="CP216" t="str">
            <v>107077MAT/03</v>
          </cell>
        </row>
        <row r="217">
          <cell r="CP217" t="str">
            <v>107078MAT/03</v>
          </cell>
        </row>
        <row r="218">
          <cell r="CP218" t="str">
            <v>117087MAT/03</v>
          </cell>
        </row>
        <row r="219">
          <cell r="CP219" t="str">
            <v>117087ING-INF/02</v>
          </cell>
        </row>
        <row r="220">
          <cell r="CP220" t="str">
            <v>117081ING-INF/02</v>
          </cell>
        </row>
        <row r="221">
          <cell r="CP221" t="str">
            <v>117083ING-INF/02</v>
          </cell>
        </row>
        <row r="222">
          <cell r="CP222" t="str">
            <v>007086AA</v>
          </cell>
        </row>
        <row r="223">
          <cell r="CP223" t="str">
            <v>017086GEO/09</v>
          </cell>
        </row>
        <row r="224">
          <cell r="CP224" t="str">
            <v>118072SPS/10</v>
          </cell>
        </row>
        <row r="225">
          <cell r="CP225" t="str">
            <v>007080AA</v>
          </cell>
        </row>
        <row r="226">
          <cell r="CP226" t="str">
            <v>117080ICAR/05</v>
          </cell>
        </row>
        <row r="227">
          <cell r="CP227" t="str">
            <v>117080ICAR/05</v>
          </cell>
        </row>
        <row r="228">
          <cell r="CP228" t="str">
            <v>117086ICAR/05</v>
          </cell>
        </row>
        <row r="229">
          <cell r="CP229" t="str">
            <v>018072ING-IND/22</v>
          </cell>
        </row>
        <row r="230">
          <cell r="CP230" t="str">
            <v>117083ING-INF/01</v>
          </cell>
        </row>
        <row r="231">
          <cell r="CP231" t="str">
            <v>117072MAT/07</v>
          </cell>
        </row>
        <row r="232">
          <cell r="CP232" t="str">
            <v>118072ICAR/09</v>
          </cell>
        </row>
        <row r="233">
          <cell r="CP233" t="str">
            <v>117086ICAR/02</v>
          </cell>
        </row>
        <row r="234">
          <cell r="CP234" t="str">
            <v>117080ICAR/02</v>
          </cell>
        </row>
        <row r="235">
          <cell r="CP235" t="str">
            <v>007073AA</v>
          </cell>
        </row>
        <row r="236">
          <cell r="CP236" t="str">
            <v>117082ING-IND/31</v>
          </cell>
        </row>
        <row r="237">
          <cell r="CP237" t="str">
            <v>117083ING-INF/02</v>
          </cell>
        </row>
        <row r="238">
          <cell r="CP238" t="str">
            <v>017075MED/22</v>
          </cell>
        </row>
        <row r="239">
          <cell r="CP239" t="str">
            <v>117086ICAR/03</v>
          </cell>
        </row>
        <row r="240">
          <cell r="CP240" t="str">
            <v>117086ICAR/03</v>
          </cell>
        </row>
        <row r="241">
          <cell r="CP241" t="str">
            <v>117077FIS/01</v>
          </cell>
        </row>
        <row r="242">
          <cell r="CP242" t="str">
            <v>117078FIS/01</v>
          </cell>
        </row>
        <row r="243">
          <cell r="CP243" t="str">
            <v>117083ING-INF/01</v>
          </cell>
        </row>
        <row r="244">
          <cell r="CP244" t="str">
            <v>117080ICAR/08</v>
          </cell>
        </row>
        <row r="245">
          <cell r="CP245" t="str">
            <v>118071ICAR/08</v>
          </cell>
        </row>
        <row r="246">
          <cell r="CP246" t="str">
            <v>117084ING-IND/11</v>
          </cell>
        </row>
        <row r="247">
          <cell r="CP247" t="str">
            <v>117084ING-IND/11</v>
          </cell>
        </row>
        <row r="248">
          <cell r="CP248" t="str">
            <v>108072ING-IND/11</v>
          </cell>
        </row>
        <row r="249">
          <cell r="CP249" t="str">
            <v>117081ING-INF/03</v>
          </cell>
        </row>
        <row r="250">
          <cell r="CP250" t="str">
            <v>017083ING-INF/03</v>
          </cell>
        </row>
        <row r="251">
          <cell r="CP251" t="str">
            <v>117087ING-INF/07</v>
          </cell>
        </row>
        <row r="252">
          <cell r="CP252" t="str">
            <v>117082ING-INF/07</v>
          </cell>
        </row>
        <row r="253">
          <cell r="CP253" t="str">
            <v>007088SECS-P/08</v>
          </cell>
        </row>
        <row r="254">
          <cell r="CP254" t="str">
            <v>007088BIO/10</v>
          </cell>
        </row>
        <row r="255">
          <cell r="CP255" t="str">
            <v>007088CHIM/08</v>
          </cell>
        </row>
        <row r="256">
          <cell r="CP256" t="str">
            <v>007088CHIM/02</v>
          </cell>
        </row>
        <row r="257">
          <cell r="CP257" t="str">
            <v>007088MED/07</v>
          </cell>
        </row>
        <row r="258">
          <cell r="CP258" t="str">
            <v>017073GEO/09</v>
          </cell>
        </row>
        <row r="259">
          <cell r="CP259" t="str">
            <v>117080ICAR/05</v>
          </cell>
        </row>
        <row r="260">
          <cell r="CP260" t="str">
            <v>117080ICAR/05</v>
          </cell>
        </row>
        <row r="261">
          <cell r="CP261" t="str">
            <v>117078ING-IND/17</v>
          </cell>
        </row>
        <row r="262">
          <cell r="CP262" t="str">
            <v>117077ING-IND/24</v>
          </cell>
        </row>
        <row r="263">
          <cell r="CP263" t="str">
            <v>018072M-STO/02</v>
          </cell>
        </row>
        <row r="264">
          <cell r="CP264" t="str">
            <v>018071M-STO/02</v>
          </cell>
        </row>
        <row r="265">
          <cell r="CP265" t="str">
            <v>117072ICAR/08</v>
          </cell>
        </row>
        <row r="266">
          <cell r="CP266" t="str">
            <v>117088ING-IND/27</v>
          </cell>
        </row>
        <row r="267">
          <cell r="CP267" t="str">
            <v>117085ING-IND/08</v>
          </cell>
        </row>
        <row r="268">
          <cell r="CP268" t="str">
            <v>017078ING-IND/08</v>
          </cell>
        </row>
        <row r="269">
          <cell r="CP269" t="str">
            <v>117075ING-INF/06</v>
          </cell>
        </row>
        <row r="270">
          <cell r="CP270" t="str">
            <v>117075ING-INF/06</v>
          </cell>
        </row>
        <row r="271">
          <cell r="CP271" t="str">
            <v>117073ICAR/09</v>
          </cell>
        </row>
        <row r="272">
          <cell r="CP272" t="str">
            <v>117075ING-IND/14</v>
          </cell>
        </row>
        <row r="273">
          <cell r="CP273" t="str">
            <v>118071ICAR/14</v>
          </cell>
        </row>
        <row r="274">
          <cell r="CP274" t="str">
            <v>018072L-ART/03</v>
          </cell>
        </row>
        <row r="275">
          <cell r="CP275" t="str">
            <v>108072ICAR/18</v>
          </cell>
        </row>
        <row r="276">
          <cell r="CP276" t="str">
            <v>017087ING-INF/03</v>
          </cell>
        </row>
        <row r="277">
          <cell r="CP277" t="str">
            <v>117075CHIM/07</v>
          </cell>
        </row>
        <row r="278">
          <cell r="CP278" t="str">
            <v>117087CHIM/07</v>
          </cell>
        </row>
        <row r="279">
          <cell r="CP279" t="str">
            <v>117085ING-IND/17</v>
          </cell>
        </row>
        <row r="280">
          <cell r="CP280" t="str">
            <v>117087ING-IND/33</v>
          </cell>
        </row>
        <row r="281">
          <cell r="CP281" t="str">
            <v>117087ING-IND/33</v>
          </cell>
        </row>
        <row r="282">
          <cell r="CP282" t="str">
            <v>117082ING-IND/33</v>
          </cell>
        </row>
        <row r="283">
          <cell r="CP283" t="str">
            <v>018072ICAR/04</v>
          </cell>
        </row>
        <row r="284">
          <cell r="CP284" t="str">
            <v>118071ICAR/17</v>
          </cell>
        </row>
        <row r="285">
          <cell r="CP285" t="str">
            <v>117075MAT/05</v>
          </cell>
        </row>
        <row r="286">
          <cell r="CP286" t="str">
            <v>117087MAT/05</v>
          </cell>
        </row>
        <row r="287">
          <cell r="CP287" t="str">
            <v>117075MAT/05</v>
          </cell>
        </row>
        <row r="288">
          <cell r="CP288" t="str">
            <v>117087MAT/05</v>
          </cell>
        </row>
        <row r="289">
          <cell r="CP289" t="str">
            <v>017085ING-INF/04</v>
          </cell>
        </row>
        <row r="290">
          <cell r="CP290" t="str">
            <v>017075ING-IND/33</v>
          </cell>
        </row>
        <row r="291">
          <cell r="CP291" t="str">
            <v>117080ICAR/08</v>
          </cell>
        </row>
        <row r="292">
          <cell r="CP292" t="str">
            <v>017085ING-IND/08</v>
          </cell>
        </row>
        <row r="293">
          <cell r="CP293" t="str">
            <v>117078ING-IND/08</v>
          </cell>
        </row>
        <row r="294">
          <cell r="CP294" t="str">
            <v>117073ICAR/01</v>
          </cell>
        </row>
        <row r="295">
          <cell r="CP295" t="str">
            <v>117086ICAR/01</v>
          </cell>
        </row>
        <row r="296">
          <cell r="CP296" t="str">
            <v>117072ICAR/01</v>
          </cell>
        </row>
        <row r="297">
          <cell r="CP297" t="str">
            <v>117077FIS/01</v>
          </cell>
        </row>
        <row r="298">
          <cell r="CP298" t="str">
            <v>117078FIS/01</v>
          </cell>
        </row>
        <row r="299">
          <cell r="CP299" t="str">
            <v>117075ING-INF/01</v>
          </cell>
        </row>
        <row r="300">
          <cell r="CP300" t="str">
            <v>107075ING-INF/06</v>
          </cell>
        </row>
        <row r="301">
          <cell r="CP301" t="str">
            <v>117087ING-INF/01</v>
          </cell>
        </row>
        <row r="302">
          <cell r="CP302" t="str">
            <v>118071MAT/05</v>
          </cell>
        </row>
        <row r="303">
          <cell r="CP303" t="str">
            <v>117072MAT/05</v>
          </cell>
        </row>
        <row r="304">
          <cell r="CP304" t="str">
            <v>117073MAT/05</v>
          </cell>
        </row>
        <row r="305">
          <cell r="CP305" t="str">
            <v>018072GEO/11</v>
          </cell>
        </row>
        <row r="306">
          <cell r="CP306" t="str">
            <v>018072GEO/11</v>
          </cell>
        </row>
        <row r="307">
          <cell r="CP307" t="str">
            <v>118071MAT/03</v>
          </cell>
        </row>
        <row r="308">
          <cell r="CP308" t="str">
            <v>117072MAT/03</v>
          </cell>
        </row>
        <row r="309">
          <cell r="CP309" t="str">
            <v>117073MAT/03</v>
          </cell>
        </row>
        <row r="310">
          <cell r="CP310" t="str">
            <v>117077MAT/08</v>
          </cell>
        </row>
        <row r="311">
          <cell r="CP311" t="str">
            <v>117078MAT/08</v>
          </cell>
        </row>
        <row r="312">
          <cell r="CP312" t="str">
            <v>117087MAT/08</v>
          </cell>
        </row>
        <row r="313">
          <cell r="CP313" t="str">
            <v>117075ING-INF/05</v>
          </cell>
        </row>
        <row r="314">
          <cell r="CP314" t="str">
            <v>117087ING-INF/05</v>
          </cell>
        </row>
        <row r="315">
          <cell r="CP315" t="str">
            <v>017081ING-INF/05</v>
          </cell>
        </row>
        <row r="316">
          <cell r="CP316" t="str">
            <v>017085ING-IND/16</v>
          </cell>
        </row>
        <row r="317">
          <cell r="CP317" t="str">
            <v>017078ING-IND/16</v>
          </cell>
        </row>
        <row r="318">
          <cell r="CP318" t="str">
            <v>017075BIO/11</v>
          </cell>
        </row>
        <row r="319">
          <cell r="CP319" t="str">
            <v>117085ING-IND/13</v>
          </cell>
        </row>
        <row r="320">
          <cell r="CP320" t="str">
            <v>017086ICAR/02</v>
          </cell>
        </row>
        <row r="321">
          <cell r="CP321" t="str">
            <v>117072ICAR/02</v>
          </cell>
        </row>
        <row r="322">
          <cell r="CP322" t="str">
            <v>007072AA</v>
          </cell>
        </row>
        <row r="323">
          <cell r="CP323" t="str">
            <v>017075MED/36</v>
          </cell>
        </row>
        <row r="324">
          <cell r="CP324" t="str">
            <v>017084ING-INF/04</v>
          </cell>
        </row>
        <row r="325">
          <cell r="CP325" t="str">
            <v>018072ICAR/10</v>
          </cell>
        </row>
        <row r="326">
          <cell r="CP326" t="str">
            <v>118072ICAR/10</v>
          </cell>
        </row>
        <row r="327">
          <cell r="CP327" t="str">
            <v>118071ICAR/10</v>
          </cell>
        </row>
        <row r="328">
          <cell r="CP328" t="str">
            <v>007072AA</v>
          </cell>
        </row>
        <row r="329">
          <cell r="CP329" t="str">
            <v>117072ICAR/06</v>
          </cell>
        </row>
        <row r="330">
          <cell r="CP330" t="str">
            <v>018071ING-IND/22</v>
          </cell>
        </row>
        <row r="331">
          <cell r="CP331" t="str">
            <v>017081ING-INF/04</v>
          </cell>
        </row>
        <row r="332">
          <cell r="CP332" t="str">
            <v>117087ING-INF/04</v>
          </cell>
        </row>
        <row r="333">
          <cell r="CP333" t="str">
            <v>117075ING-INF/04</v>
          </cell>
        </row>
        <row r="334">
          <cell r="CP334" t="str">
            <v>007086MAT/08</v>
          </cell>
        </row>
        <row r="335">
          <cell r="CP335" t="str">
            <v>117080ICAR/02</v>
          </cell>
        </row>
        <row r="336">
          <cell r="CP336" t="str">
            <v>117072ICAR/02</v>
          </cell>
        </row>
        <row r="337">
          <cell r="CP337" t="str">
            <v>117086ING-IND/29</v>
          </cell>
        </row>
        <row r="338">
          <cell r="CP338" t="str">
            <v>117073ING-IND/29</v>
          </cell>
        </row>
        <row r="339">
          <cell r="CP339" t="str">
            <v>117080ICAR/08</v>
          </cell>
        </row>
        <row r="340">
          <cell r="CP340" t="str">
            <v>117073ICAR/08</v>
          </cell>
        </row>
        <row r="341">
          <cell r="CP341" t="str">
            <v>017072ING-IND/31</v>
          </cell>
        </row>
        <row r="342">
          <cell r="CP342" t="str">
            <v>118072ICAR/14</v>
          </cell>
        </row>
        <row r="343">
          <cell r="CP343" t="str">
            <v>017075BIO/16</v>
          </cell>
        </row>
        <row r="344">
          <cell r="CP344" t="str">
            <v>017080ICAR/07</v>
          </cell>
        </row>
        <row r="345">
          <cell r="CP345" t="str">
            <v>017086ICAR/07</v>
          </cell>
        </row>
        <row r="346">
          <cell r="CP346" t="str">
            <v>117072ICAR/07</v>
          </cell>
        </row>
        <row r="347">
          <cell r="CP347" t="str">
            <v>117080ICAR/02</v>
          </cell>
        </row>
        <row r="348">
          <cell r="CP348" t="str">
            <v>117083ING-INF/07</v>
          </cell>
        </row>
        <row r="349">
          <cell r="CP349" t="str">
            <v>017086ING-IND/29</v>
          </cell>
        </row>
        <row r="350">
          <cell r="CP350" t="str">
            <v>117072ICAR/09</v>
          </cell>
        </row>
        <row r="351">
          <cell r="CP351" t="str">
            <v>007073ING-IND/35</v>
          </cell>
        </row>
        <row r="352">
          <cell r="CP352" t="str">
            <v>117085ING-IND/09</v>
          </cell>
        </row>
        <row r="353">
          <cell r="CP353" t="str">
            <v>017075BIO/09</v>
          </cell>
        </row>
        <row r="354">
          <cell r="CP354" t="str">
            <v>117088ING-IND/26</v>
          </cell>
        </row>
        <row r="355">
          <cell r="CP355" t="str">
            <v>117073ICAR/07</v>
          </cell>
        </row>
        <row r="356">
          <cell r="CP356" t="str">
            <v>117086GEO/05</v>
          </cell>
        </row>
        <row r="357">
          <cell r="CP357" t="str">
            <v>117086GEO/05</v>
          </cell>
        </row>
        <row r="358">
          <cell r="CP358" t="str">
            <v>017082ING-INF/04</v>
          </cell>
        </row>
      </sheetData>
      <sheetData sheetId="14">
        <row r="1">
          <cell r="B1" t="str">
            <v>matricola</v>
          </cell>
          <cell r="C1" t="str">
            <v>CF</v>
          </cell>
          <cell r="D1" t="str">
            <v>nominativo</v>
          </cell>
          <cell r="E1" t="str">
            <v>matricola</v>
          </cell>
          <cell r="F1" t="str">
            <v>fascia</v>
          </cell>
          <cell r="G1" t="str">
            <v>SSD_cineca</v>
          </cell>
          <cell r="H1" t="str">
            <v>SC_dm336</v>
          </cell>
          <cell r="I1" t="str">
            <v>cessazione</v>
          </cell>
          <cell r="J1" t="str">
            <v>id_strutt</v>
          </cell>
          <cell r="K1" t="str">
            <v>dipartimento</v>
          </cell>
          <cell r="L1" t="str">
            <v>Acronimi</v>
          </cell>
          <cell r="M1" t="str">
            <v>NOTA</v>
          </cell>
        </row>
        <row r="2">
          <cell r="C2" t="str">
            <v>PLOMRA55A43G113L</v>
          </cell>
          <cell r="D2" t="str">
            <v>POLO Maria</v>
          </cell>
          <cell r="E2">
            <v>5012</v>
          </cell>
          <cell r="F2" t="str">
            <v>II</v>
          </cell>
          <cell r="G2" t="str">
            <v>MAT/04</v>
          </cell>
          <cell r="H2" t="str">
            <v>01/A1</v>
          </cell>
          <cell r="I2" t="str">
            <v>ST08</v>
          </cell>
          <cell r="J2" t="str">
            <v>ST08</v>
          </cell>
          <cell r="K2" t="str">
            <v>Matematica ed informatica</v>
          </cell>
          <cell r="L2" t="str">
            <v>DM</v>
          </cell>
          <cell r="M2" t="str">
            <v>DR 183 DEL 27.12.2011</v>
          </cell>
        </row>
        <row r="3">
          <cell r="C3" t="str">
            <v>CDDRZL46M20I182T</v>
          </cell>
          <cell r="D3" t="str">
            <v>CADDEO Renzo Ilario</v>
          </cell>
          <cell r="E3">
            <v>3303</v>
          </cell>
          <cell r="F3" t="str">
            <v>I</v>
          </cell>
          <cell r="G3" t="str">
            <v>MAT/03</v>
          </cell>
          <cell r="H3" t="str">
            <v>01/A2</v>
          </cell>
          <cell r="I3" t="str">
            <v>ST08</v>
          </cell>
          <cell r="J3" t="str">
            <v>ST08</v>
          </cell>
          <cell r="K3" t="str">
            <v>Matematica ed informatica</v>
          </cell>
          <cell r="L3" t="str">
            <v>DM</v>
          </cell>
          <cell r="M3" t="str">
            <v>DR 183 DEL 27.12.2011</v>
          </cell>
        </row>
        <row r="4">
          <cell r="C4" t="str">
            <v>DMBGPP47L46E606M</v>
          </cell>
          <cell r="D4" t="str">
            <v>D'AMBRA Giuseppina</v>
          </cell>
          <cell r="E4">
            <v>2621</v>
          </cell>
          <cell r="F4" t="str">
            <v>I</v>
          </cell>
          <cell r="G4" t="str">
            <v>MAT/03</v>
          </cell>
          <cell r="H4" t="str">
            <v>01/A2</v>
          </cell>
          <cell r="I4" t="str">
            <v>ST08</v>
          </cell>
          <cell r="J4" t="str">
            <v>ST08</v>
          </cell>
          <cell r="K4" t="str">
            <v>Matematica ed informatica</v>
          </cell>
          <cell r="L4" t="str">
            <v>DM</v>
          </cell>
          <cell r="M4" t="str">
            <v>DR 183 DEL 27.12.2011</v>
          </cell>
        </row>
        <row r="5">
          <cell r="C5" t="str">
            <v>RTTNDR61E25I480O</v>
          </cell>
          <cell r="D5" t="str">
            <v>RATTO Andrea</v>
          </cell>
          <cell r="E5">
            <v>8434</v>
          </cell>
          <cell r="F5" t="str">
            <v>I</v>
          </cell>
          <cell r="G5" t="str">
            <v>MAT/03</v>
          </cell>
          <cell r="H5" t="str">
            <v>01/A2</v>
          </cell>
          <cell r="I5" t="str">
            <v>ST08</v>
          </cell>
          <cell r="J5" t="str">
            <v>ST08</v>
          </cell>
          <cell r="K5" t="str">
            <v>Matematica ed informatica</v>
          </cell>
          <cell r="L5" t="str">
            <v>DM</v>
          </cell>
          <cell r="M5" t="str">
            <v>DR 183 DEL 27.12.2011</v>
          </cell>
        </row>
        <row r="6">
          <cell r="C6" t="str">
            <v>LOINDR69P28B354O</v>
          </cell>
          <cell r="D6" t="str">
            <v>LOI Andrea</v>
          </cell>
          <cell r="E6">
            <v>7307</v>
          </cell>
          <cell r="F6" t="str">
            <v>II</v>
          </cell>
          <cell r="G6" t="str">
            <v>MAT/03</v>
          </cell>
          <cell r="H6" t="str">
            <v>01/A2</v>
          </cell>
          <cell r="I6" t="str">
            <v>ST08</v>
          </cell>
          <cell r="J6" t="str">
            <v>ST08</v>
          </cell>
          <cell r="K6" t="str">
            <v>Matematica ed informatica</v>
          </cell>
          <cell r="L6" t="str">
            <v>DM</v>
          </cell>
          <cell r="M6" t="str">
            <v>DR 183 DEL 27.12.2011</v>
          </cell>
        </row>
        <row r="7">
          <cell r="C7" t="str">
            <v>BNDGLC70C28B354T</v>
          </cell>
          <cell r="D7" t="str">
            <v>BANDE Gianluca</v>
          </cell>
          <cell r="E7">
            <v>7671</v>
          </cell>
          <cell r="F7" t="str">
            <v>RIC</v>
          </cell>
          <cell r="G7" t="str">
            <v>MAT/03</v>
          </cell>
          <cell r="H7" t="str">
            <v>01/A2</v>
          </cell>
          <cell r="I7" t="str">
            <v>ST08</v>
          </cell>
          <cell r="J7" t="str">
            <v>ST08</v>
          </cell>
          <cell r="K7" t="str">
            <v>Matematica ed informatica</v>
          </cell>
          <cell r="L7" t="str">
            <v>DM</v>
          </cell>
          <cell r="M7" t="str">
            <v>DR 183 DEL 27.12.2011</v>
          </cell>
        </row>
        <row r="8">
          <cell r="C8" t="str">
            <v>CPPBMN78D17B619N</v>
          </cell>
          <cell r="D8" t="str">
            <v>CAPPELLETTI MONTANO Beniamino</v>
          </cell>
          <cell r="E8">
            <v>22308</v>
          </cell>
          <cell r="F8" t="str">
            <v>RIC</v>
          </cell>
          <cell r="G8" t="str">
            <v>MAT/03</v>
          </cell>
          <cell r="H8" t="str">
            <v>01/A2</v>
          </cell>
          <cell r="I8" t="str">
            <v>ST08</v>
          </cell>
          <cell r="J8" t="str">
            <v>ST08</v>
          </cell>
          <cell r="K8" t="str">
            <v>Matematica ed informatica</v>
          </cell>
          <cell r="L8" t="str">
            <v>DM</v>
          </cell>
          <cell r="M8" t="str">
            <v>DR 183 DEL 27.12.2011</v>
          </cell>
        </row>
        <row r="9">
          <cell r="C9" t="str">
            <v>LRNGNZ49L24B354R</v>
          </cell>
          <cell r="D9" t="str">
            <v>LEURINI Ignazio</v>
          </cell>
          <cell r="E9">
            <v>4111</v>
          </cell>
          <cell r="F9" t="str">
            <v>RIC</v>
          </cell>
          <cell r="G9" t="str">
            <v>MAT/03</v>
          </cell>
          <cell r="H9" t="str">
            <v>01/A2</v>
          </cell>
          <cell r="I9">
            <v>40969</v>
          </cell>
          <cell r="J9" t="str">
            <v>ST08</v>
          </cell>
          <cell r="K9" t="str">
            <v>Matematica ed informatica</v>
          </cell>
          <cell r="L9" t="str">
            <v>DM</v>
          </cell>
          <cell r="M9" t="str">
            <v>DR 183 DEL 27.12.2011</v>
          </cell>
        </row>
        <row r="10">
          <cell r="C10" t="str">
            <v>MTZPMR54A49B354T</v>
          </cell>
          <cell r="D10" t="str">
            <v>MATZEU Paola Maria</v>
          </cell>
          <cell r="E10">
            <v>5008</v>
          </cell>
          <cell r="F10" t="str">
            <v>RIC</v>
          </cell>
          <cell r="G10" t="str">
            <v>MAT/03</v>
          </cell>
          <cell r="H10" t="str">
            <v>01/A2</v>
          </cell>
          <cell r="I10" t="str">
            <v>ST08</v>
          </cell>
          <cell r="J10" t="str">
            <v>ST08</v>
          </cell>
          <cell r="K10" t="str">
            <v>Matematica ed informatica</v>
          </cell>
          <cell r="L10" t="str">
            <v>DM</v>
          </cell>
          <cell r="M10" t="str">
            <v>DR 183 DEL 27.12.2011</v>
          </cell>
        </row>
        <row r="11">
          <cell r="C11" t="str">
            <v>MNTSFN69C16B354A</v>
          </cell>
          <cell r="D11" t="str">
            <v>MONTALDO Stefano</v>
          </cell>
          <cell r="E11">
            <v>8974</v>
          </cell>
          <cell r="F11" t="str">
            <v>RIC</v>
          </cell>
          <cell r="G11" t="str">
            <v>MAT/03</v>
          </cell>
          <cell r="H11" t="str">
            <v>01/A2</v>
          </cell>
          <cell r="I11" t="str">
            <v>ST08</v>
          </cell>
          <cell r="J11" t="str">
            <v>ST08</v>
          </cell>
          <cell r="K11" t="str">
            <v>Matematica ed informatica</v>
          </cell>
          <cell r="L11" t="str">
            <v>DM</v>
          </cell>
          <cell r="M11" t="str">
            <v>DR 183 DEL 27.12.2011</v>
          </cell>
        </row>
        <row r="12">
          <cell r="C12" t="str">
            <v>MRDMRN56L66B354L</v>
          </cell>
          <cell r="D12" t="str">
            <v>MUREDDU Marina</v>
          </cell>
          <cell r="E12">
            <v>5278</v>
          </cell>
          <cell r="F12" t="str">
            <v>RIC</v>
          </cell>
          <cell r="G12" t="str">
            <v>MAT/02</v>
          </cell>
          <cell r="H12" t="str">
            <v>01/A2</v>
          </cell>
          <cell r="I12" t="str">
            <v>ST08</v>
          </cell>
          <cell r="J12" t="str">
            <v>ST08</v>
          </cell>
          <cell r="K12" t="str">
            <v>Matematica ed informatica</v>
          </cell>
          <cell r="L12" t="str">
            <v>DM</v>
          </cell>
          <cell r="M12" t="str">
            <v>DR 183 DEL 27.12.2011</v>
          </cell>
        </row>
        <row r="13">
          <cell r="C13" t="str">
            <v>PIUMPL58C70H974B</v>
          </cell>
          <cell r="D13" t="str">
            <v>PIU Maria Paola</v>
          </cell>
          <cell r="E13">
            <v>5695</v>
          </cell>
          <cell r="F13" t="str">
            <v>RIC</v>
          </cell>
          <cell r="G13" t="str">
            <v>MAT/03</v>
          </cell>
          <cell r="H13" t="str">
            <v>01/A2</v>
          </cell>
          <cell r="I13" t="str">
            <v>ST08</v>
          </cell>
          <cell r="J13" t="str">
            <v>ST08</v>
          </cell>
          <cell r="K13" t="str">
            <v>Matematica ed informatica</v>
          </cell>
          <cell r="L13" t="str">
            <v>DM</v>
          </cell>
          <cell r="M13" t="str">
            <v>DR 183 DEL 27.12.2011</v>
          </cell>
        </row>
        <row r="14">
          <cell r="C14" t="str">
            <v>GRMTRV56H13Z104U</v>
          </cell>
          <cell r="D14" t="str">
            <v>GRAMTCHEV Todor Vassilev</v>
          </cell>
          <cell r="E14">
            <v>6424</v>
          </cell>
          <cell r="F14" t="str">
            <v>I</v>
          </cell>
          <cell r="G14" t="str">
            <v>MAT/05</v>
          </cell>
          <cell r="H14" t="str">
            <v>01/A3</v>
          </cell>
          <cell r="I14" t="str">
            <v>ST08</v>
          </cell>
          <cell r="J14" t="str">
            <v>ST08</v>
          </cell>
          <cell r="K14" t="str">
            <v>Matematica ed informatica</v>
          </cell>
          <cell r="L14" t="str">
            <v>DM</v>
          </cell>
          <cell r="M14" t="str">
            <v>DR 183 DEL 27.12.2011</v>
          </cell>
        </row>
        <row r="15">
          <cell r="C15" t="str">
            <v>PRISLL47L52B354U</v>
          </cell>
          <cell r="D15" t="str">
            <v>PIRO VERNIER Stella</v>
          </cell>
          <cell r="E15">
            <v>2479</v>
          </cell>
          <cell r="F15" t="str">
            <v>I</v>
          </cell>
          <cell r="G15" t="str">
            <v>MAT/05</v>
          </cell>
          <cell r="H15" t="str">
            <v>01/A3</v>
          </cell>
          <cell r="I15" t="str">
            <v>ST08</v>
          </cell>
          <cell r="J15" t="str">
            <v>ST08</v>
          </cell>
          <cell r="K15" t="str">
            <v>Matematica ed informatica</v>
          </cell>
          <cell r="L15" t="str">
            <v>DM</v>
          </cell>
          <cell r="M15" t="str">
            <v>DR 183 DEL 27.12.2011</v>
          </cell>
        </row>
        <row r="16">
          <cell r="C16" t="str">
            <v>RGNFNC45E11A453C</v>
          </cell>
          <cell r="D16" t="str">
            <v>RAGNEDDA Francesco</v>
          </cell>
          <cell r="E16">
            <v>2117</v>
          </cell>
          <cell r="F16" t="str">
            <v>I</v>
          </cell>
          <cell r="G16" t="str">
            <v>MAT/05</v>
          </cell>
          <cell r="H16" t="str">
            <v>01/A3</v>
          </cell>
          <cell r="I16" t="str">
            <v>ST08</v>
          </cell>
          <cell r="J16" t="str">
            <v>ST08</v>
          </cell>
          <cell r="K16" t="str">
            <v>Matematica ed informatica</v>
          </cell>
          <cell r="L16" t="str">
            <v>DM</v>
          </cell>
          <cell r="M16" t="str">
            <v>DR 183 DEL 27.12.2011</v>
          </cell>
        </row>
        <row r="17">
          <cell r="C17" t="str">
            <v>GRCNTN65R30H501Z</v>
          </cell>
          <cell r="D17" t="str">
            <v>GRECO Antonio</v>
          </cell>
          <cell r="E17">
            <v>5969</v>
          </cell>
          <cell r="F17" t="str">
            <v>II</v>
          </cell>
          <cell r="G17" t="str">
            <v>MAT/05</v>
          </cell>
          <cell r="H17" t="str">
            <v>01/A3</v>
          </cell>
          <cell r="I17" t="str">
            <v>ST08</v>
          </cell>
          <cell r="J17" t="str">
            <v>ST08</v>
          </cell>
          <cell r="K17" t="str">
            <v>Matematica ed informatica</v>
          </cell>
          <cell r="L17" t="str">
            <v>DM</v>
          </cell>
          <cell r="M17" t="str">
            <v>DR 183 DEL 27.12.2011</v>
          </cell>
        </row>
        <row r="18">
          <cell r="C18" t="str">
            <v>PRINNA41P42B354M</v>
          </cell>
          <cell r="D18" t="str">
            <v>PIRO Anna</v>
          </cell>
          <cell r="E18">
            <v>1874</v>
          </cell>
          <cell r="F18" t="str">
            <v>II</v>
          </cell>
          <cell r="G18" t="str">
            <v>MAT/05</v>
          </cell>
          <cell r="H18" t="str">
            <v>01/A3</v>
          </cell>
        </row>
        <row r="19">
          <cell r="C19" t="str">
            <v>NDDCLD79B42B354S</v>
          </cell>
          <cell r="D19" t="str">
            <v>ANEDDA Claudia</v>
          </cell>
          <cell r="E19">
            <v>14878</v>
          </cell>
          <cell r="F19" t="str">
            <v>RIC</v>
          </cell>
          <cell r="G19" t="str">
            <v>MAT/05</v>
          </cell>
          <cell r="H19" t="str">
            <v>01/A3</v>
          </cell>
          <cell r="I19" t="str">
            <v>ST08</v>
          </cell>
          <cell r="J19" t="str">
            <v>ST08</v>
          </cell>
          <cell r="K19" t="str">
            <v>Matematica ed informatica</v>
          </cell>
          <cell r="L19" t="str">
            <v>DM</v>
          </cell>
          <cell r="M19" t="str">
            <v>DR 183 DEL 27.12.2011</v>
          </cell>
        </row>
        <row r="20">
          <cell r="C20" t="str">
            <v>CDDLCU65T05I564E</v>
          </cell>
          <cell r="D20" t="str">
            <v>CADEDDU Lucio</v>
          </cell>
          <cell r="E20">
            <v>6589</v>
          </cell>
          <cell r="F20" t="str">
            <v>RIC</v>
          </cell>
          <cell r="G20" t="str">
            <v>MAT/05</v>
          </cell>
          <cell r="H20" t="str">
            <v>01/A3</v>
          </cell>
          <cell r="I20" t="str">
            <v>ST08</v>
          </cell>
          <cell r="J20" t="str">
            <v>ST08</v>
          </cell>
          <cell r="K20" t="str">
            <v>Matematica ed informatica</v>
          </cell>
          <cell r="L20" t="str">
            <v>DM</v>
          </cell>
          <cell r="M20" t="str">
            <v>DR 183 DEL 27.12.2011</v>
          </cell>
        </row>
        <row r="21">
          <cell r="C21" t="str">
            <v>CRDCRL47R48I079E</v>
          </cell>
          <cell r="D21" t="str">
            <v>CAREDDA Carla</v>
          </cell>
          <cell r="E21">
            <v>4027</v>
          </cell>
          <cell r="F21" t="str">
            <v>RIC</v>
          </cell>
          <cell r="G21" t="str">
            <v>MAT/05</v>
          </cell>
          <cell r="H21" t="str">
            <v>01/A3</v>
          </cell>
          <cell r="K21" t="str">
            <v>DM</v>
          </cell>
          <cell r="L21" t="str">
            <v>DM</v>
          </cell>
        </row>
        <row r="22">
          <cell r="C22" t="str">
            <v>CCCFRZ75P05H856E</v>
          </cell>
          <cell r="D22" t="str">
            <v>CUCCU Fabrizio</v>
          </cell>
          <cell r="E22">
            <v>10173</v>
          </cell>
          <cell r="F22" t="str">
            <v>RIC</v>
          </cell>
          <cell r="G22" t="str">
            <v>MAT/05</v>
          </cell>
          <cell r="H22" t="str">
            <v>01/A3</v>
          </cell>
          <cell r="I22" t="str">
            <v>ST08</v>
          </cell>
          <cell r="J22" t="str">
            <v>ST08</v>
          </cell>
          <cell r="K22" t="str">
            <v>Matematica ed informatica</v>
          </cell>
          <cell r="L22" t="str">
            <v>DM</v>
          </cell>
          <cell r="M22" t="str">
            <v>DR 183 DEL 27.12.2011</v>
          </cell>
        </row>
        <row r="23">
          <cell r="C23" t="str">
            <v>PNNSST55S09E017D</v>
          </cell>
          <cell r="D23" t="str">
            <v>PENNISI Sebastiano</v>
          </cell>
          <cell r="E23">
            <v>9283</v>
          </cell>
          <cell r="F23" t="str">
            <v>I</v>
          </cell>
          <cell r="G23" t="str">
            <v>MAT/07</v>
          </cell>
          <cell r="H23" t="str">
            <v>01/A4</v>
          </cell>
          <cell r="I23" t="str">
            <v>ST08</v>
          </cell>
          <cell r="J23" t="str">
            <v>ST08</v>
          </cell>
          <cell r="K23" t="str">
            <v>Matematica ed informatica</v>
          </cell>
          <cell r="L23" t="str">
            <v>DM</v>
          </cell>
          <cell r="M23" t="str">
            <v>DR 183 DEL 27.12.2011</v>
          </cell>
        </row>
        <row r="24">
          <cell r="C24" t="str">
            <v>VNDCNL53E11Z126B</v>
          </cell>
          <cell r="D24" t="str">
            <v>VAN DER MEE Cornelis Victor Maria</v>
          </cell>
          <cell r="E24">
            <v>6446</v>
          </cell>
          <cell r="F24" t="str">
            <v>I</v>
          </cell>
          <cell r="G24" t="str">
            <v>MAT/07</v>
          </cell>
          <cell r="H24" t="str">
            <v>01/A4</v>
          </cell>
          <cell r="I24" t="str">
            <v>ST08</v>
          </cell>
          <cell r="J24" t="str">
            <v>ST08</v>
          </cell>
          <cell r="K24" t="str">
            <v>Matematica ed informatica</v>
          </cell>
          <cell r="L24" t="str">
            <v>DM</v>
          </cell>
          <cell r="M24" t="str">
            <v>DR 183 DEL 27.12.2011</v>
          </cell>
        </row>
        <row r="25">
          <cell r="C25" t="str">
            <v>MGNSVT59M06B354M</v>
          </cell>
          <cell r="D25" t="str">
            <v>MIGNEMI Salvatore</v>
          </cell>
          <cell r="E25">
            <v>6576</v>
          </cell>
          <cell r="F25" t="str">
            <v>II</v>
          </cell>
          <cell r="G25" t="str">
            <v>MAT/07</v>
          </cell>
          <cell r="H25" t="str">
            <v>01/A4</v>
          </cell>
          <cell r="I25" t="str">
            <v>ST08</v>
          </cell>
          <cell r="J25" t="str">
            <v>ST08</v>
          </cell>
          <cell r="K25" t="str">
            <v>Matematica ed informatica</v>
          </cell>
          <cell r="L25" t="str">
            <v>DM</v>
          </cell>
          <cell r="M25" t="str">
            <v>DR 183 DEL 27.12.2011</v>
          </cell>
        </row>
        <row r="26">
          <cell r="C26" t="str">
            <v>GVNMRC46A24B354X</v>
          </cell>
          <cell r="D26" t="str">
            <v>GAVIANO Marco</v>
          </cell>
          <cell r="E26">
            <v>2476</v>
          </cell>
          <cell r="F26" t="str">
            <v>I</v>
          </cell>
          <cell r="G26" t="str">
            <v>MAT/08</v>
          </cell>
          <cell r="H26" t="str">
            <v>01/A5</v>
          </cell>
          <cell r="I26" t="str">
            <v>ST08</v>
          </cell>
          <cell r="J26" t="str">
            <v>ST08</v>
          </cell>
          <cell r="K26" t="str">
            <v>Matematica ed informatica</v>
          </cell>
          <cell r="L26" t="str">
            <v>DM</v>
          </cell>
          <cell r="M26" t="str">
            <v>DR 183 DEL 27.12.2011</v>
          </cell>
        </row>
        <row r="27">
          <cell r="C27" t="str">
            <v>RDRGPP63D07B745Q</v>
          </cell>
          <cell r="D27" t="str">
            <v>RODRIGUEZ Giuseppe</v>
          </cell>
          <cell r="E27">
            <v>6075</v>
          </cell>
          <cell r="F27" t="str">
            <v>II</v>
          </cell>
          <cell r="G27" t="str">
            <v>MAT/08</v>
          </cell>
          <cell r="H27" t="str">
            <v>01/A5</v>
          </cell>
          <cell r="I27" t="str">
            <v>ST08</v>
          </cell>
          <cell r="J27" t="str">
            <v>ST08</v>
          </cell>
          <cell r="K27" t="str">
            <v>Matematica ed informatica</v>
          </cell>
          <cell r="L27" t="str">
            <v>DM</v>
          </cell>
          <cell r="M27" t="str">
            <v>DR 183 DEL 27.12.2011</v>
          </cell>
        </row>
        <row r="28">
          <cell r="C28" t="str">
            <v>LREDNL65R61B354Q</v>
          </cell>
          <cell r="D28" t="str">
            <v>LERA Daniela</v>
          </cell>
          <cell r="E28">
            <v>7088</v>
          </cell>
          <cell r="F28" t="str">
            <v>RIC</v>
          </cell>
          <cell r="G28" t="str">
            <v>MAT/08</v>
          </cell>
          <cell r="H28" t="str">
            <v>01/A5</v>
          </cell>
          <cell r="I28" t="str">
            <v>ST08</v>
          </cell>
          <cell r="J28" t="str">
            <v>ST08</v>
          </cell>
          <cell r="K28" t="str">
            <v>Matematica ed informatica</v>
          </cell>
          <cell r="L28" t="str">
            <v>DM</v>
          </cell>
          <cell r="M28" t="str">
            <v>DR 183 DEL 27.12.2011</v>
          </cell>
        </row>
        <row r="29">
          <cell r="C29" t="str">
            <v>ZDDPLA49C52B745Q</v>
          </cell>
          <cell r="D29" t="str">
            <v>ZUDDAS Paola</v>
          </cell>
          <cell r="E29">
            <v>4358</v>
          </cell>
          <cell r="F29" t="str">
            <v>II</v>
          </cell>
          <cell r="G29" t="str">
            <v>MAT/09</v>
          </cell>
          <cell r="H29" t="str">
            <v>01/A6</v>
          </cell>
          <cell r="I29" t="str">
            <v>ST08</v>
          </cell>
          <cell r="J29" t="str">
            <v>ST08</v>
          </cell>
          <cell r="K29" t="str">
            <v>Matematica ed informatica</v>
          </cell>
          <cell r="L29" t="str">
            <v>DM</v>
          </cell>
          <cell r="M29" t="str">
            <v>DR 183 DEL 27.12.2011</v>
          </cell>
        </row>
        <row r="30">
          <cell r="C30" t="str">
            <v>DSSNLT48D53B354B</v>
          </cell>
          <cell r="D30" t="str">
            <v>DESSI' Nicoletta</v>
          </cell>
          <cell r="E30">
            <v>2756</v>
          </cell>
          <cell r="F30" t="str">
            <v>II</v>
          </cell>
          <cell r="G30" t="str">
            <v>INF/01</v>
          </cell>
          <cell r="H30" t="str">
            <v>01/B1</v>
          </cell>
          <cell r="I30" t="str">
            <v>ST08</v>
          </cell>
          <cell r="J30" t="str">
            <v>ST08</v>
          </cell>
          <cell r="K30" t="str">
            <v>Matematica ed informatica</v>
          </cell>
          <cell r="L30" t="str">
            <v>DM</v>
          </cell>
          <cell r="M30" t="str">
            <v>DR 183 DEL 27.12.2011</v>
          </cell>
        </row>
        <row r="31">
          <cell r="C31" t="str">
            <v>DRBCCL64D45D011M</v>
          </cell>
          <cell r="D31" t="str">
            <v>DI RUBERTO Cecilia</v>
          </cell>
          <cell r="E31">
            <v>8065</v>
          </cell>
          <cell r="F31" t="str">
            <v>II</v>
          </cell>
          <cell r="G31" t="str">
            <v>INF/01</v>
          </cell>
          <cell r="H31" t="str">
            <v>01/B1</v>
          </cell>
          <cell r="I31" t="str">
            <v>ST08</v>
          </cell>
          <cell r="J31" t="str">
            <v>ST08</v>
          </cell>
          <cell r="K31" t="str">
            <v>Matematica ed informatica</v>
          </cell>
          <cell r="L31" t="str">
            <v>DM</v>
          </cell>
          <cell r="M31" t="str">
            <v>DR 183 DEL 27.12.2011</v>
          </cell>
        </row>
        <row r="32">
          <cell r="C32" t="str">
            <v>FNEGNN60T09B354Q</v>
          </cell>
          <cell r="D32" t="str">
            <v>FENU Gianni</v>
          </cell>
          <cell r="E32">
            <v>5756</v>
          </cell>
          <cell r="F32" t="str">
            <v>II</v>
          </cell>
          <cell r="G32" t="str">
            <v>INF/01</v>
          </cell>
          <cell r="H32" t="str">
            <v>01/B1</v>
          </cell>
          <cell r="I32" t="str">
            <v>ST08</v>
          </cell>
          <cell r="J32" t="str">
            <v>ST08</v>
          </cell>
          <cell r="K32" t="str">
            <v>Matematica ed informatica</v>
          </cell>
          <cell r="L32" t="str">
            <v>DM</v>
          </cell>
          <cell r="M32" t="str">
            <v>DR 183 DEL 27.12.2011</v>
          </cell>
        </row>
        <row r="33">
          <cell r="C33" t="str">
            <v>PNNGNN61B21I452Q</v>
          </cell>
          <cell r="D33" t="str">
            <v>PINNA Giovanni Michele</v>
          </cell>
          <cell r="E33">
            <v>16620</v>
          </cell>
          <cell r="F33" t="str">
            <v>II</v>
          </cell>
          <cell r="G33" t="str">
            <v>INF/01</v>
          </cell>
          <cell r="H33" t="str">
            <v>01/B1</v>
          </cell>
          <cell r="I33" t="str">
            <v>ST08</v>
          </cell>
          <cell r="J33" t="str">
            <v>ST08</v>
          </cell>
          <cell r="K33" t="str">
            <v>Matematica ed informatica</v>
          </cell>
          <cell r="L33" t="str">
            <v>DM</v>
          </cell>
          <cell r="M33" t="str">
            <v>DR 183 DEL 27.12.2011</v>
          </cell>
        </row>
        <row r="34">
          <cell r="C34" t="str">
            <v>SCTRCR61S06G702I</v>
          </cell>
          <cell r="D34" t="str">
            <v>SCATENI Riccardo</v>
          </cell>
          <cell r="E34">
            <v>11881</v>
          </cell>
          <cell r="F34" t="str">
            <v>II</v>
          </cell>
          <cell r="G34" t="str">
            <v>INF/01</v>
          </cell>
          <cell r="H34" t="str">
            <v>01/B1</v>
          </cell>
          <cell r="I34" t="str">
            <v>ST08</v>
          </cell>
          <cell r="J34" t="str">
            <v>ST08</v>
          </cell>
          <cell r="K34" t="str">
            <v>Matematica ed informatica</v>
          </cell>
          <cell r="L34" t="str">
            <v>DM</v>
          </cell>
          <cell r="M34" t="str">
            <v>DR 183 DEL 27.12.2011</v>
          </cell>
        </row>
        <row r="35">
          <cell r="C35" t="str">
            <v>TZRMRZ78D01E281L</v>
          </cell>
          <cell r="D35" t="str">
            <v>ATZORI Maurizio</v>
          </cell>
          <cell r="E35">
            <v>22306</v>
          </cell>
          <cell r="F35" t="str">
            <v>RIC</v>
          </cell>
          <cell r="G35" t="str">
            <v>INF/01</v>
          </cell>
          <cell r="H35" t="str">
            <v>01/B1</v>
          </cell>
          <cell r="I35" t="str">
            <v>ST08</v>
          </cell>
          <cell r="J35" t="str">
            <v>ST08</v>
          </cell>
          <cell r="K35" t="str">
            <v>Matematica ed informatica</v>
          </cell>
          <cell r="L35" t="str">
            <v>DM</v>
          </cell>
          <cell r="M35" t="str">
            <v>DR 183 DEL 27.12.2011</v>
          </cell>
        </row>
        <row r="36">
          <cell r="C36" t="str">
            <v>BRTMSM74S23D612D</v>
          </cell>
          <cell r="D36" t="str">
            <v>BARTOLETTI Massimo</v>
          </cell>
          <cell r="E36">
            <v>20682</v>
          </cell>
          <cell r="F36" t="str">
            <v>RIC</v>
          </cell>
          <cell r="G36" t="str">
            <v>INF/01</v>
          </cell>
          <cell r="H36" t="str">
            <v>01/B1</v>
          </cell>
          <cell r="I36" t="str">
            <v>ST08</v>
          </cell>
          <cell r="J36" t="str">
            <v>ST08</v>
          </cell>
          <cell r="K36" t="str">
            <v>Matematica ed informatica</v>
          </cell>
          <cell r="L36" t="str">
            <v>DM</v>
          </cell>
          <cell r="M36" t="str">
            <v>DR 183 DEL 27.12.2011</v>
          </cell>
        </row>
        <row r="37">
          <cell r="C37" t="str">
            <v>BSNNDR65T19L378T</v>
          </cell>
          <cell r="D37" t="str">
            <v>BOSIN Andrea</v>
          </cell>
          <cell r="E37">
            <v>6298</v>
          </cell>
          <cell r="F37" t="str">
            <v>RIC</v>
          </cell>
          <cell r="G37" t="str">
            <v>INF/01</v>
          </cell>
          <cell r="H37" t="str">
            <v>01/B1</v>
          </cell>
          <cell r="I37" t="str">
            <v>ST03</v>
          </cell>
          <cell r="J37" t="str">
            <v>ST03</v>
          </cell>
          <cell r="K37" t="str">
            <v>Fisica</v>
          </cell>
          <cell r="L37" t="str">
            <v>DSF</v>
          </cell>
          <cell r="M37" t="str">
            <v>DR 190 DEL 27.12.2011</v>
          </cell>
        </row>
        <row r="38">
          <cell r="C38" t="str">
            <v>CRTSVT71D28I452A</v>
          </cell>
          <cell r="D38" t="str">
            <v>CARTA Salvatore Mario</v>
          </cell>
          <cell r="E38">
            <v>8860</v>
          </cell>
          <cell r="F38" t="str">
            <v>RIC</v>
          </cell>
          <cell r="G38" t="str">
            <v>INF/01</v>
          </cell>
          <cell r="H38" t="str">
            <v>01/B1</v>
          </cell>
          <cell r="I38" t="str">
            <v>ST08</v>
          </cell>
          <cell r="J38" t="str">
            <v>ST08</v>
          </cell>
          <cell r="K38" t="str">
            <v>Matematica ed informatica</v>
          </cell>
          <cell r="L38" t="str">
            <v>DM</v>
          </cell>
          <cell r="M38" t="str">
            <v>DR 183 DEL 27.12.2011</v>
          </cell>
        </row>
        <row r="39">
          <cell r="C39" t="str">
            <v>CSNNDR55M31H118Q</v>
          </cell>
          <cell r="D39" t="str">
            <v>CASANOVA Andrea</v>
          </cell>
          <cell r="E39">
            <v>5900</v>
          </cell>
          <cell r="F39" t="str">
            <v>RIC</v>
          </cell>
          <cell r="G39" t="str">
            <v>INF/01</v>
          </cell>
          <cell r="H39" t="str">
            <v>01/B1</v>
          </cell>
          <cell r="I39" t="str">
            <v>ST08</v>
          </cell>
          <cell r="J39" t="str">
            <v>ST08</v>
          </cell>
          <cell r="K39" t="str">
            <v>Matematica ed informatica</v>
          </cell>
          <cell r="L39" t="str">
            <v>DM</v>
          </cell>
          <cell r="M39" t="str">
            <v>DR 183 DEL 27.12.2011</v>
          </cell>
        </row>
        <row r="40">
          <cell r="C40" t="str">
            <v>FDRSFN66B03H282R</v>
          </cell>
          <cell r="D40" t="str">
            <v>FEDERICI Stefano</v>
          </cell>
          <cell r="E40">
            <v>15130</v>
          </cell>
          <cell r="F40" t="str">
            <v>RIC</v>
          </cell>
          <cell r="G40" t="str">
            <v>INF/01</v>
          </cell>
          <cell r="H40" t="str">
            <v>01/B1</v>
          </cell>
          <cell r="I40" t="str">
            <v>ST02</v>
          </cell>
          <cell r="J40" t="str">
            <v>ST02</v>
          </cell>
          <cell r="K40" t="str">
            <v>Filosofia, pedagogia e psicologia</v>
          </cell>
          <cell r="L40" t="str">
            <v>DFPP</v>
          </cell>
          <cell r="M40" t="str">
            <v>DR 189 DEL 27.12.2011</v>
          </cell>
        </row>
        <row r="41">
          <cell r="C41" t="str">
            <v>PSEBBR76E45H856N</v>
          </cell>
          <cell r="D41" t="str">
            <v>PES Barbara</v>
          </cell>
          <cell r="E41">
            <v>14000</v>
          </cell>
          <cell r="F41" t="str">
            <v>RIC</v>
          </cell>
          <cell r="G41" t="str">
            <v>INF/01</v>
          </cell>
          <cell r="H41" t="str">
            <v>01/B1</v>
          </cell>
          <cell r="I41" t="str">
            <v>ST08</v>
          </cell>
          <cell r="J41" t="str">
            <v>ST08</v>
          </cell>
          <cell r="K41" t="str">
            <v>Matematica ed informatica</v>
          </cell>
          <cell r="L41" t="str">
            <v>DM</v>
          </cell>
          <cell r="M41" t="str">
            <v>DR 183 DEL 27.12.2011</v>
          </cell>
        </row>
        <row r="42">
          <cell r="C42" t="str">
            <v>PDDGNN53A55B354F</v>
          </cell>
          <cell r="D42" t="str">
            <v>PUDDU Giovanna</v>
          </cell>
          <cell r="E42">
            <v>5225</v>
          </cell>
          <cell r="F42" t="str">
            <v>I</v>
          </cell>
          <cell r="G42" t="str">
            <v>FIS/01</v>
          </cell>
          <cell r="H42" t="str">
            <v>02/A1</v>
          </cell>
          <cell r="I42" t="str">
            <v>ST03</v>
          </cell>
          <cell r="J42" t="str">
            <v>ST03</v>
          </cell>
          <cell r="K42" t="str">
            <v>Fisica</v>
          </cell>
          <cell r="L42" t="str">
            <v>DSF</v>
          </cell>
          <cell r="M42" t="str">
            <v>DR 190 DEL 27.12.2011</v>
          </cell>
        </row>
        <row r="43">
          <cell r="C43" t="str">
            <v>STTBGI53A18B202N</v>
          </cell>
          <cell r="D43" t="str">
            <v>SAITTA Biagio</v>
          </cell>
          <cell r="E43">
            <v>7242</v>
          </cell>
          <cell r="F43" t="str">
            <v>I</v>
          </cell>
          <cell r="G43" t="str">
            <v>FIS/01</v>
          </cell>
          <cell r="H43" t="str">
            <v>02/A1</v>
          </cell>
          <cell r="I43" t="str">
            <v>ST03</v>
          </cell>
          <cell r="J43" t="str">
            <v>ST03</v>
          </cell>
          <cell r="K43" t="str">
            <v>Fisica</v>
          </cell>
          <cell r="L43" t="str">
            <v>DSF</v>
          </cell>
          <cell r="M43" t="str">
            <v>DR 190 DEL 27.12.2011</v>
          </cell>
        </row>
        <row r="44">
          <cell r="C44" t="str">
            <v>SUAGLC68B01B354M</v>
          </cell>
          <cell r="D44" t="str">
            <v>USAI Gianluca</v>
          </cell>
          <cell r="E44">
            <v>6310</v>
          </cell>
          <cell r="F44" t="str">
            <v>II</v>
          </cell>
          <cell r="G44" t="str">
            <v>FIS/01</v>
          </cell>
          <cell r="H44" t="str">
            <v>02/A1</v>
          </cell>
          <cell r="I44" t="str">
            <v>ST03</v>
          </cell>
          <cell r="J44" t="str">
            <v>ST03</v>
          </cell>
          <cell r="K44" t="str">
            <v>Fisica</v>
          </cell>
          <cell r="L44" t="str">
            <v>DSF</v>
          </cell>
          <cell r="M44" t="str">
            <v>DR 190 DEL 27.12.2011</v>
          </cell>
        </row>
        <row r="45">
          <cell r="C45" t="str">
            <v>DFLLSN68A12B354A</v>
          </cell>
          <cell r="D45" t="str">
            <v>DE FALCO Alessandro</v>
          </cell>
          <cell r="E45">
            <v>6929</v>
          </cell>
          <cell r="F45" t="str">
            <v>RIC</v>
          </cell>
          <cell r="G45" t="str">
            <v>FIS/01</v>
          </cell>
          <cell r="H45" t="str">
            <v>02/A1</v>
          </cell>
          <cell r="I45" t="str">
            <v>ST03</v>
          </cell>
          <cell r="J45" t="str">
            <v>ST03</v>
          </cell>
          <cell r="K45" t="str">
            <v>Fisica</v>
          </cell>
          <cell r="L45" t="str">
            <v>DSF</v>
          </cell>
          <cell r="M45" t="str">
            <v>DR 190 DEL 27.12.2011</v>
          </cell>
        </row>
        <row r="46">
          <cell r="C46" t="str">
            <v>LDMRLF71R13Z126X</v>
          </cell>
          <cell r="D46" t="str">
            <v>OLDEMAN Rudolf</v>
          </cell>
          <cell r="E46">
            <v>18534</v>
          </cell>
          <cell r="F46" t="str">
            <v>RIC</v>
          </cell>
          <cell r="G46" t="str">
            <v>FIS/01</v>
          </cell>
          <cell r="H46" t="str">
            <v>02/A1</v>
          </cell>
          <cell r="I46" t="str">
            <v>ST03</v>
          </cell>
          <cell r="J46" t="str">
            <v>ST03</v>
          </cell>
          <cell r="K46" t="str">
            <v>Fisica</v>
          </cell>
          <cell r="L46" t="str">
            <v>DSF</v>
          </cell>
          <cell r="M46" t="str">
            <v>DR 190 DEL 27.12.2011</v>
          </cell>
        </row>
        <row r="47">
          <cell r="C47" t="str">
            <v>CDNMRN58R27D431U</v>
          </cell>
          <cell r="D47" t="str">
            <v>CADONI Mariano</v>
          </cell>
          <cell r="E47">
            <v>6488</v>
          </cell>
          <cell r="F47" t="str">
            <v>II</v>
          </cell>
          <cell r="G47" t="str">
            <v>FIS/02</v>
          </cell>
          <cell r="H47" t="str">
            <v>02/A2</v>
          </cell>
          <cell r="I47" t="str">
            <v>ST03</v>
          </cell>
          <cell r="J47" t="str">
            <v>ST03</v>
          </cell>
          <cell r="K47" t="str">
            <v>Fisica</v>
          </cell>
          <cell r="L47" t="str">
            <v>DSF</v>
          </cell>
          <cell r="M47" t="str">
            <v>DR 190 DEL 27.12.2011</v>
          </cell>
        </row>
        <row r="48">
          <cell r="C48" t="str">
            <v>DVTLRT47R14B354G</v>
          </cell>
          <cell r="D48" t="str">
            <v>DEVOTO Alberto</v>
          </cell>
          <cell r="E48">
            <v>5751</v>
          </cell>
          <cell r="F48" t="str">
            <v>II</v>
          </cell>
          <cell r="G48" t="str">
            <v>FIS/02</v>
          </cell>
          <cell r="H48" t="str">
            <v>02/A2</v>
          </cell>
          <cell r="I48" t="str">
            <v>ST03</v>
          </cell>
          <cell r="J48" t="str">
            <v>ST03</v>
          </cell>
          <cell r="K48" t="str">
            <v>Fisica</v>
          </cell>
          <cell r="L48" t="str">
            <v>DSF</v>
          </cell>
          <cell r="M48" t="str">
            <v>DR 190 DEL 27.12.2011</v>
          </cell>
        </row>
        <row r="49">
          <cell r="C49" t="str">
            <v>MZZGPP50T05A703Y</v>
          </cell>
          <cell r="D49" t="str">
            <v>MEZZORANI Giuseppe</v>
          </cell>
          <cell r="E49">
            <v>3880</v>
          </cell>
          <cell r="F49" t="str">
            <v>II</v>
          </cell>
          <cell r="G49" t="str">
            <v>FIS/04</v>
          </cell>
          <cell r="H49" t="str">
            <v>02/A2</v>
          </cell>
          <cell r="I49" t="str">
            <v>ST03</v>
          </cell>
          <cell r="J49" t="str">
            <v>ST03</v>
          </cell>
          <cell r="K49" t="str">
            <v>Fisica</v>
          </cell>
          <cell r="L49" t="str">
            <v>DSF</v>
          </cell>
          <cell r="M49" t="str">
            <v>DR 190 DEL 27.12.2011</v>
          </cell>
        </row>
        <row r="50">
          <cell r="C50" t="str">
            <v>DLSMRT67E16L219Y</v>
          </cell>
          <cell r="D50" t="str">
            <v>D'ALESIO Umberto</v>
          </cell>
          <cell r="E50">
            <v>9250</v>
          </cell>
          <cell r="F50" t="str">
            <v>RIC</v>
          </cell>
          <cell r="G50" t="str">
            <v>FIS/02</v>
          </cell>
          <cell r="H50" t="str">
            <v>02/A2</v>
          </cell>
          <cell r="I50" t="str">
            <v>ST03</v>
          </cell>
          <cell r="J50" t="str">
            <v>ST03</v>
          </cell>
          <cell r="K50" t="str">
            <v>Fisica</v>
          </cell>
          <cell r="L50" t="str">
            <v>DSF</v>
          </cell>
          <cell r="M50" t="str">
            <v>DR 190 DEL 27.12.2011</v>
          </cell>
        </row>
        <row r="51">
          <cell r="C51" t="str">
            <v>DPPGPP74T08A345X</v>
          </cell>
          <cell r="D51" t="str">
            <v>D'APPOLLONIO Giuseppe</v>
          </cell>
          <cell r="E51">
            <v>18533</v>
          </cell>
          <cell r="F51" t="str">
            <v>RIC</v>
          </cell>
          <cell r="G51" t="str">
            <v>FIS/02</v>
          </cell>
          <cell r="H51" t="str">
            <v>02/A2</v>
          </cell>
          <cell r="I51" t="str">
            <v>ST03</v>
          </cell>
          <cell r="J51" t="str">
            <v>ST03</v>
          </cell>
          <cell r="K51" t="str">
            <v>Fisica</v>
          </cell>
          <cell r="L51" t="str">
            <v>DSF</v>
          </cell>
          <cell r="M51" t="str">
            <v>DR 190 DEL 27.12.2011</v>
          </cell>
        </row>
        <row r="52">
          <cell r="C52" t="str">
            <v>RDSNDR60P07B354N</v>
          </cell>
          <cell r="D52" t="str">
            <v>ERDAS Andrea</v>
          </cell>
          <cell r="E52">
            <v>5989</v>
          </cell>
          <cell r="F52" t="str">
            <v>RIC</v>
          </cell>
          <cell r="G52" t="str">
            <v>FIS/04</v>
          </cell>
          <cell r="H52" t="str">
            <v>02/A2</v>
          </cell>
          <cell r="I52" t="str">
            <v>ST03</v>
          </cell>
          <cell r="J52" t="str">
            <v>ST03</v>
          </cell>
          <cell r="K52" t="str">
            <v>Fisica</v>
          </cell>
          <cell r="L52" t="str">
            <v>DSF</v>
          </cell>
          <cell r="M52" t="str">
            <v>DR 190 DEL 27.12.2011</v>
          </cell>
        </row>
        <row r="53">
          <cell r="C53" t="str">
            <v>NDDLRT46R14B354T</v>
          </cell>
          <cell r="D53" t="str">
            <v>ANEDDA Alberto</v>
          </cell>
          <cell r="E53">
            <v>3294</v>
          </cell>
          <cell r="F53" t="str">
            <v>I</v>
          </cell>
          <cell r="G53" t="str">
            <v>FIS/01</v>
          </cell>
          <cell r="H53" t="str">
            <v>02/B1</v>
          </cell>
          <cell r="I53" t="str">
            <v>ST03</v>
          </cell>
          <cell r="J53" t="str">
            <v>ST03</v>
          </cell>
          <cell r="K53" t="str">
            <v>Fisica</v>
          </cell>
          <cell r="L53" t="str">
            <v>DSF</v>
          </cell>
          <cell r="M53" t="str">
            <v>DR 190 DEL 27.12.2011</v>
          </cell>
        </row>
        <row r="54">
          <cell r="C54" t="str">
            <v>BNGGNN58P21I791X</v>
          </cell>
          <cell r="D54" t="str">
            <v>BONGIOVANNI Giovanni Luigi Carlo</v>
          </cell>
          <cell r="E54">
            <v>5911</v>
          </cell>
          <cell r="F54" t="str">
            <v>II</v>
          </cell>
          <cell r="G54" t="str">
            <v>FIS/01</v>
          </cell>
          <cell r="H54" t="str">
            <v>02/B1</v>
          </cell>
          <cell r="I54" t="str">
            <v>ST03</v>
          </cell>
          <cell r="J54" t="str">
            <v>ST03</v>
          </cell>
          <cell r="K54" t="str">
            <v>Fisica</v>
          </cell>
          <cell r="L54" t="str">
            <v>DSF</v>
          </cell>
          <cell r="M54" t="str">
            <v>DR 190 DEL 27.12.2011</v>
          </cell>
        </row>
        <row r="55">
          <cell r="C55" t="str">
            <v>CPPGCR61M09H501W</v>
          </cell>
          <cell r="D55" t="str">
            <v>CAPPELLINI Giancarlo</v>
          </cell>
          <cell r="E55">
            <v>6465</v>
          </cell>
          <cell r="F55" t="str">
            <v>II</v>
          </cell>
          <cell r="G55" t="str">
            <v>FIS/01</v>
          </cell>
          <cell r="H55" t="str">
            <v>02/B1</v>
          </cell>
          <cell r="I55" t="str">
            <v>ST03</v>
          </cell>
          <cell r="J55" t="str">
            <v>ST03</v>
          </cell>
          <cell r="K55" t="str">
            <v>Fisica</v>
          </cell>
          <cell r="L55" t="str">
            <v>DSF</v>
          </cell>
          <cell r="M55" t="str">
            <v>DR 190 DEL 27.12.2011</v>
          </cell>
        </row>
        <row r="56">
          <cell r="C56" t="str">
            <v>CNCGRG59D23B354Z</v>
          </cell>
          <cell r="D56" t="str">
            <v>CONCAS Giorgio</v>
          </cell>
          <cell r="E56">
            <v>5741</v>
          </cell>
          <cell r="F56" t="str">
            <v>II</v>
          </cell>
          <cell r="G56" t="str">
            <v>FIS/01</v>
          </cell>
          <cell r="H56" t="str">
            <v>02/B1</v>
          </cell>
          <cell r="I56" t="str">
            <v>ST03</v>
          </cell>
          <cell r="J56" t="str">
            <v>ST03</v>
          </cell>
          <cell r="K56" t="str">
            <v>Fisica</v>
          </cell>
          <cell r="L56" t="str">
            <v>DSF</v>
          </cell>
          <cell r="M56" t="str">
            <v>DR 190 DEL 27.12.2011</v>
          </cell>
        </row>
        <row r="57">
          <cell r="C57" t="str">
            <v>LDDFNC49A18F628R</v>
          </cell>
          <cell r="D57" t="str">
            <v>LEDDA Francesco</v>
          </cell>
          <cell r="E57">
            <v>3924</v>
          </cell>
          <cell r="F57" t="str">
            <v>II</v>
          </cell>
          <cell r="G57" t="str">
            <v>FIS/01</v>
          </cell>
          <cell r="H57" t="str">
            <v>02/B1</v>
          </cell>
          <cell r="I57" t="str">
            <v>ST03</v>
          </cell>
          <cell r="J57" t="str">
            <v>ST03</v>
          </cell>
          <cell r="K57" t="str">
            <v>Fisica</v>
          </cell>
          <cell r="L57" t="str">
            <v>DSF</v>
          </cell>
          <cell r="M57" t="str">
            <v>DR 190 DEL 27.12.2011</v>
          </cell>
        </row>
        <row r="58">
          <cell r="C58" t="str">
            <v>MRUNNN60P30G445V</v>
          </cell>
          <cell r="D58" t="str">
            <v>MURA Antonio Andrea</v>
          </cell>
          <cell r="E58">
            <v>5961</v>
          </cell>
          <cell r="F58" t="str">
            <v>II</v>
          </cell>
          <cell r="G58" t="str">
            <v>FIS/01</v>
          </cell>
          <cell r="H58" t="str">
            <v>02/B1</v>
          </cell>
          <cell r="I58" t="str">
            <v>ST03</v>
          </cell>
          <cell r="J58" t="str">
            <v>ST03</v>
          </cell>
          <cell r="K58" t="str">
            <v>Fisica</v>
          </cell>
          <cell r="L58" t="str">
            <v>DSF</v>
          </cell>
          <cell r="M58" t="str">
            <v>DR 190 DEL 27.12.2011</v>
          </cell>
        </row>
        <row r="59">
          <cell r="C59" t="str">
            <v>SPNGRG44M15F841K</v>
          </cell>
          <cell r="D59" t="str">
            <v>SPANO Giorgio</v>
          </cell>
          <cell r="E59">
            <v>3446</v>
          </cell>
          <cell r="F59" t="str">
            <v>II</v>
          </cell>
          <cell r="G59" t="str">
            <v>FIS/01</v>
          </cell>
          <cell r="H59" t="str">
            <v>02/B1</v>
          </cell>
          <cell r="I59" t="str">
            <v>ST03</v>
          </cell>
          <cell r="J59" t="str">
            <v>ST03</v>
          </cell>
          <cell r="K59" t="str">
            <v>Fisica</v>
          </cell>
          <cell r="L59" t="str">
            <v>DSF</v>
          </cell>
          <cell r="M59" t="str">
            <v>DR 190 DEL 27.12.2011</v>
          </cell>
        </row>
        <row r="60">
          <cell r="C60" t="str">
            <v>CRBCLM71C16B354X</v>
          </cell>
          <cell r="D60" t="str">
            <v>CARBONARO Carlo Maria</v>
          </cell>
          <cell r="E60">
            <v>8244</v>
          </cell>
          <cell r="F60" t="str">
            <v>RIC</v>
          </cell>
          <cell r="G60" t="str">
            <v>FIS/01</v>
          </cell>
          <cell r="H60" t="str">
            <v>02/B1</v>
          </cell>
          <cell r="I60" t="str">
            <v>ST03</v>
          </cell>
          <cell r="J60" t="str">
            <v>ST03</v>
          </cell>
          <cell r="K60" t="str">
            <v>Fisica</v>
          </cell>
          <cell r="L60" t="str">
            <v>DSF</v>
          </cell>
          <cell r="M60" t="str">
            <v>DR 190 DEL 27.12.2011</v>
          </cell>
        </row>
        <row r="61">
          <cell r="C61" t="str">
            <v>CNGFNC63P09B354U</v>
          </cell>
          <cell r="D61" t="str">
            <v>CONGIU Francesco</v>
          </cell>
          <cell r="E61">
            <v>5999</v>
          </cell>
          <cell r="F61" t="str">
            <v>RIC</v>
          </cell>
          <cell r="G61" t="str">
            <v>FIS/01</v>
          </cell>
          <cell r="H61" t="str">
            <v>02/B1</v>
          </cell>
          <cell r="I61" t="str">
            <v>ST03</v>
          </cell>
          <cell r="J61" t="str">
            <v>ST03</v>
          </cell>
          <cell r="K61" t="str">
            <v>Fisica</v>
          </cell>
          <cell r="L61" t="str">
            <v>DSF</v>
          </cell>
          <cell r="M61" t="str">
            <v>DR 190 DEL 27.12.2011</v>
          </cell>
        </row>
        <row r="62">
          <cell r="C62" t="str">
            <v>CRPRCR71B13B354I</v>
          </cell>
          <cell r="D62" t="str">
            <v>CORPINO Riccardo</v>
          </cell>
          <cell r="E62">
            <v>7848</v>
          </cell>
          <cell r="F62" t="str">
            <v>RIC</v>
          </cell>
          <cell r="G62" t="str">
            <v>FIS/01</v>
          </cell>
          <cell r="H62" t="str">
            <v>02/B1</v>
          </cell>
          <cell r="I62" t="str">
            <v>ST03</v>
          </cell>
          <cell r="J62" t="str">
            <v>ST03</v>
          </cell>
          <cell r="K62" t="str">
            <v>Fisica</v>
          </cell>
          <cell r="L62" t="str">
            <v>DSF</v>
          </cell>
          <cell r="M62" t="str">
            <v>DR 190 DEL 27.12.2011</v>
          </cell>
        </row>
        <row r="63">
          <cell r="C63" t="str">
            <v>GDDLSN59M57D969S</v>
          </cell>
          <cell r="D63" t="str">
            <v>GEDDO LEHMANN Alessandra</v>
          </cell>
          <cell r="E63">
            <v>5540</v>
          </cell>
          <cell r="F63" t="str">
            <v>RIC</v>
          </cell>
          <cell r="G63" t="str">
            <v>FIS/03</v>
          </cell>
          <cell r="H63" t="str">
            <v>02/B1</v>
          </cell>
          <cell r="I63" t="str">
            <v>ST03</v>
          </cell>
          <cell r="J63" t="str">
            <v>ST03</v>
          </cell>
          <cell r="K63" t="str">
            <v>Fisica</v>
          </cell>
          <cell r="L63" t="str">
            <v>DSF</v>
          </cell>
          <cell r="M63" t="str">
            <v>DR 190 DEL 27.12.2011</v>
          </cell>
        </row>
        <row r="64">
          <cell r="C64" t="str">
            <v>MLUGDU67C01B354X</v>
          </cell>
          <cell r="D64" t="str">
            <v>MULA Guido</v>
          </cell>
          <cell r="E64">
            <v>6299</v>
          </cell>
          <cell r="F64" t="str">
            <v>RIC</v>
          </cell>
          <cell r="G64" t="str">
            <v>FIS/01</v>
          </cell>
          <cell r="H64" t="str">
            <v>02/B1</v>
          </cell>
          <cell r="I64" t="str">
            <v>ST03</v>
          </cell>
          <cell r="J64" t="str">
            <v>ST03</v>
          </cell>
          <cell r="K64" t="str">
            <v>Fisica</v>
          </cell>
          <cell r="L64" t="str">
            <v>DSF</v>
          </cell>
          <cell r="M64" t="str">
            <v>DR 190 DEL 27.12.2011</v>
          </cell>
        </row>
        <row r="65">
          <cell r="C65" t="str">
            <v>QCHFNC70C26E625V</v>
          </cell>
          <cell r="D65" t="str">
            <v>QUOCHI Francesco</v>
          </cell>
          <cell r="E65">
            <v>14558</v>
          </cell>
          <cell r="F65" t="str">
            <v>RIC</v>
          </cell>
          <cell r="G65" t="str">
            <v>FIS/01</v>
          </cell>
          <cell r="H65" t="str">
            <v>02/B1</v>
          </cell>
          <cell r="I65" t="str">
            <v>ST03</v>
          </cell>
          <cell r="J65" t="str">
            <v>ST03</v>
          </cell>
          <cell r="K65" t="str">
            <v>Fisica</v>
          </cell>
          <cell r="L65" t="str">
            <v>DSF</v>
          </cell>
          <cell r="M65" t="str">
            <v>DR 190 DEL 27.12.2011</v>
          </cell>
        </row>
        <row r="66">
          <cell r="C66" t="str">
            <v>RCCPCR74A18B354M</v>
          </cell>
          <cell r="D66" t="str">
            <v>RICCI Pier Carlo</v>
          </cell>
          <cell r="E66">
            <v>9074</v>
          </cell>
          <cell r="F66" t="str">
            <v>RIC</v>
          </cell>
          <cell r="G66" t="str">
            <v>FIS/01</v>
          </cell>
          <cell r="H66" t="str">
            <v>02/B1</v>
          </cell>
          <cell r="I66" t="str">
            <v>ST03</v>
          </cell>
          <cell r="J66" t="str">
            <v>ST03</v>
          </cell>
          <cell r="K66" t="str">
            <v>Fisica</v>
          </cell>
          <cell r="L66" t="str">
            <v>DSF</v>
          </cell>
          <cell r="M66" t="str">
            <v>DR 190 DEL 27.12.2011</v>
          </cell>
        </row>
        <row r="67">
          <cell r="C67" t="str">
            <v>SBAMHL75B26B354L</v>
          </cell>
          <cell r="D67" t="str">
            <v>SABA Michele</v>
          </cell>
          <cell r="E67">
            <v>14917</v>
          </cell>
          <cell r="F67" t="str">
            <v>RIC</v>
          </cell>
          <cell r="G67" t="str">
            <v>FIS/01</v>
          </cell>
          <cell r="H67" t="str">
            <v>02/B1</v>
          </cell>
          <cell r="I67" t="str">
            <v>ST03</v>
          </cell>
          <cell r="J67" t="str">
            <v>ST03</v>
          </cell>
          <cell r="K67" t="str">
            <v>Fisica</v>
          </cell>
          <cell r="L67" t="str">
            <v>DSF</v>
          </cell>
          <cell r="M67" t="str">
            <v>DR 190 DEL 27.12.2011</v>
          </cell>
        </row>
        <row r="68">
          <cell r="C68" t="str">
            <v>SLSMCL63S29B354I</v>
          </cell>
          <cell r="D68" t="str">
            <v>SALIS Marcello</v>
          </cell>
          <cell r="E68">
            <v>6308</v>
          </cell>
          <cell r="F68" t="str">
            <v>RIC</v>
          </cell>
          <cell r="G68" t="str">
            <v>FIS/01</v>
          </cell>
          <cell r="H68" t="str">
            <v>02/B1</v>
          </cell>
          <cell r="I68" t="str">
            <v>ST03</v>
          </cell>
          <cell r="J68" t="str">
            <v>ST03</v>
          </cell>
          <cell r="K68" t="str">
            <v>Fisica</v>
          </cell>
          <cell r="L68" t="str">
            <v>DSF</v>
          </cell>
          <cell r="M68" t="str">
            <v>DR 190 DEL 27.12.2011</v>
          </cell>
        </row>
        <row r="69">
          <cell r="C69" t="str">
            <v>CLMLCN60M06L736B</v>
          </cell>
          <cell r="D69" t="str">
            <v>COLOMBO Luciano</v>
          </cell>
          <cell r="E69">
            <v>9273</v>
          </cell>
          <cell r="F69" t="str">
            <v>I</v>
          </cell>
          <cell r="G69" t="str">
            <v>FIS/03</v>
          </cell>
          <cell r="H69" t="str">
            <v>02/B2</v>
          </cell>
          <cell r="I69" t="str">
            <v>ST03</v>
          </cell>
          <cell r="J69" t="str">
            <v>ST03</v>
          </cell>
          <cell r="K69" t="str">
            <v>Fisica</v>
          </cell>
          <cell r="L69" t="str">
            <v>DSF</v>
          </cell>
          <cell r="M69" t="str">
            <v>DR 190 DEL 27.12.2011</v>
          </cell>
        </row>
        <row r="70">
          <cell r="C70" t="str">
            <v>MSSSDR55L09A976U</v>
          </cell>
          <cell r="D70" t="str">
            <v>MASSIDDA Sandro Salvatore</v>
          </cell>
          <cell r="E70">
            <v>6709</v>
          </cell>
          <cell r="F70" t="str">
            <v>I</v>
          </cell>
          <cell r="G70" t="str">
            <v>FIS/03</v>
          </cell>
          <cell r="H70" t="str">
            <v>02/B2</v>
          </cell>
          <cell r="I70" t="str">
            <v>ST03</v>
          </cell>
          <cell r="J70" t="str">
            <v>ST03</v>
          </cell>
          <cell r="K70" t="str">
            <v>Fisica</v>
          </cell>
          <cell r="L70" t="str">
            <v>DSF</v>
          </cell>
          <cell r="M70" t="str">
            <v>DR 190 DEL 27.12.2011</v>
          </cell>
        </row>
        <row r="71">
          <cell r="C71" t="str">
            <v>MLNFNC45T07B354N</v>
          </cell>
          <cell r="D71" t="str">
            <v>MELONI Franco</v>
          </cell>
          <cell r="E71">
            <v>2628</v>
          </cell>
          <cell r="F71" t="str">
            <v>I</v>
          </cell>
          <cell r="G71" t="str">
            <v>FIS/03</v>
          </cell>
          <cell r="H71" t="str">
            <v>02/B2</v>
          </cell>
          <cell r="I71" t="str">
            <v>ST03</v>
          </cell>
          <cell r="J71" t="str">
            <v>ST03</v>
          </cell>
          <cell r="K71" t="str">
            <v>Fisica</v>
          </cell>
          <cell r="L71" t="str">
            <v>DSF</v>
          </cell>
          <cell r="M71" t="str">
            <v>DR 190 DEL 27.12.2011</v>
          </cell>
        </row>
        <row r="72">
          <cell r="C72" t="str">
            <v>MLUGNN40S20A170M</v>
          </cell>
          <cell r="D72" t="str">
            <v>MULA Gianni</v>
          </cell>
          <cell r="E72">
            <v>562</v>
          </cell>
          <cell r="F72" t="str">
            <v>I</v>
          </cell>
          <cell r="G72" t="str">
            <v>FIS/02</v>
          </cell>
          <cell r="H72" t="str">
            <v>02/B2</v>
          </cell>
        </row>
        <row r="73">
          <cell r="C73" t="str">
            <v>FRNVCN60D05G224Q</v>
          </cell>
          <cell r="D73" t="str">
            <v>FIORENTINI Vincenzo</v>
          </cell>
          <cell r="E73">
            <v>6481</v>
          </cell>
          <cell r="F73" t="str">
            <v>II</v>
          </cell>
          <cell r="G73" t="str">
            <v>FIS/03</v>
          </cell>
          <cell r="H73" t="str">
            <v>02/B2</v>
          </cell>
          <cell r="I73" t="str">
            <v>ST03</v>
          </cell>
          <cell r="J73" t="str">
            <v>ST03</v>
          </cell>
          <cell r="K73" t="str">
            <v>Fisica</v>
          </cell>
          <cell r="L73" t="str">
            <v>DSF</v>
          </cell>
          <cell r="M73" t="str">
            <v>DR 190 DEL 27.12.2011</v>
          </cell>
        </row>
        <row r="74">
          <cell r="C74" t="str">
            <v>RGGPLA61C05F952O</v>
          </cell>
          <cell r="D74" t="str">
            <v>RUGGERONE Paolo</v>
          </cell>
          <cell r="E74">
            <v>13077</v>
          </cell>
          <cell r="F74" t="str">
            <v>II</v>
          </cell>
          <cell r="G74" t="str">
            <v>FIS/03</v>
          </cell>
          <cell r="H74" t="str">
            <v>02/B2</v>
          </cell>
          <cell r="I74" t="str">
            <v>ST03</v>
          </cell>
          <cell r="J74" t="str">
            <v>ST03</v>
          </cell>
          <cell r="K74" t="str">
            <v>Fisica</v>
          </cell>
          <cell r="L74" t="str">
            <v>DSF</v>
          </cell>
          <cell r="M74" t="str">
            <v>DR 190 DEL 27.12.2011</v>
          </cell>
        </row>
        <row r="75">
          <cell r="C75" t="str">
            <v>BRNFBA66P29H501F</v>
          </cell>
          <cell r="D75" t="str">
            <v>BERNARDINI Fabio</v>
          </cell>
          <cell r="E75">
            <v>8431</v>
          </cell>
          <cell r="F75" t="str">
            <v>RIC</v>
          </cell>
          <cell r="G75" t="str">
            <v>FIS/03</v>
          </cell>
          <cell r="H75" t="str">
            <v>02/B2</v>
          </cell>
          <cell r="I75" t="str">
            <v>ST03</v>
          </cell>
          <cell r="J75" t="str">
            <v>ST03</v>
          </cell>
          <cell r="K75" t="str">
            <v>Fisica</v>
          </cell>
          <cell r="L75" t="str">
            <v>DSF</v>
          </cell>
          <cell r="M75" t="str">
            <v>DR 190 DEL 27.12.2011</v>
          </cell>
        </row>
        <row r="76">
          <cell r="C76" t="str">
            <v>CSLFNC47P17B354J</v>
          </cell>
          <cell r="D76" t="str">
            <v>CASULA Francesco</v>
          </cell>
          <cell r="E76">
            <v>4512</v>
          </cell>
          <cell r="F76" t="str">
            <v>I</v>
          </cell>
          <cell r="G76" t="str">
            <v>FIS/07</v>
          </cell>
          <cell r="H76" t="str">
            <v>02/B3</v>
          </cell>
          <cell r="I76" t="str">
            <v>ST03</v>
          </cell>
          <cell r="J76" t="str">
            <v>ST03</v>
          </cell>
          <cell r="K76" t="str">
            <v>Fisica</v>
          </cell>
          <cell r="L76" t="str">
            <v>DSF</v>
          </cell>
          <cell r="M76" t="str">
            <v>DR 190 DEL 27.12.2011</v>
          </cell>
        </row>
        <row r="77">
          <cell r="C77" t="str">
            <v>CCCMTT69E13F205R</v>
          </cell>
          <cell r="D77" t="str">
            <v>CECCARELLI Matteo</v>
          </cell>
          <cell r="E77">
            <v>15728</v>
          </cell>
          <cell r="F77" t="str">
            <v>II</v>
          </cell>
          <cell r="G77" t="str">
            <v>FIS/07</v>
          </cell>
          <cell r="H77" t="str">
            <v>02/B3</v>
          </cell>
          <cell r="I77" t="str">
            <v>ST03</v>
          </cell>
          <cell r="J77" t="str">
            <v>ST03</v>
          </cell>
          <cell r="K77" t="str">
            <v>Fisica</v>
          </cell>
          <cell r="L77" t="str">
            <v>DSF</v>
          </cell>
          <cell r="M77" t="str">
            <v>DR 190 DEL 27.12.2011</v>
          </cell>
        </row>
        <row r="78">
          <cell r="C78" t="str">
            <v>RNDPLA50H15B354J</v>
          </cell>
          <cell r="D78" t="str">
            <v>RANDACCIO Paolo</v>
          </cell>
          <cell r="E78">
            <v>3658</v>
          </cell>
          <cell r="F78" t="str">
            <v>II</v>
          </cell>
          <cell r="G78" t="str">
            <v>FIS/07</v>
          </cell>
          <cell r="H78" t="str">
            <v>02/B3</v>
          </cell>
          <cell r="I78" t="str">
            <v>ST03</v>
          </cell>
          <cell r="J78" t="str">
            <v>ST03</v>
          </cell>
          <cell r="K78" t="str">
            <v>Fisica</v>
          </cell>
          <cell r="L78" t="str">
            <v>DSF</v>
          </cell>
          <cell r="M78" t="str">
            <v>DR 190 DEL 27.12.2011</v>
          </cell>
        </row>
        <row r="79">
          <cell r="C79" t="str">
            <v>CRAMRM57S19I452G</v>
          </cell>
          <cell r="D79" t="str">
            <v>CARIA Mario Raimondo</v>
          </cell>
          <cell r="E79">
            <v>5254</v>
          </cell>
          <cell r="F79" t="str">
            <v>RIC</v>
          </cell>
          <cell r="G79" t="str">
            <v>FIS/07</v>
          </cell>
          <cell r="H79" t="str">
            <v>02/B3</v>
          </cell>
          <cell r="I79" t="str">
            <v>ST03</v>
          </cell>
          <cell r="J79" t="str">
            <v>ST03</v>
          </cell>
          <cell r="K79" t="str">
            <v>Fisica</v>
          </cell>
          <cell r="L79" t="str">
            <v>DSF</v>
          </cell>
          <cell r="M79" t="str">
            <v>DR 190 DEL 27.12.2011</v>
          </cell>
        </row>
        <row r="80">
          <cell r="C80" t="str">
            <v>FNTVVN66P63B354N</v>
          </cell>
          <cell r="D80" t="str">
            <v>FANTI Viviana</v>
          </cell>
          <cell r="E80">
            <v>7769</v>
          </cell>
          <cell r="F80" t="str">
            <v>RIC</v>
          </cell>
          <cell r="G80" t="str">
            <v>FIS/07</v>
          </cell>
          <cell r="H80" t="str">
            <v>02/B3</v>
          </cell>
          <cell r="I80" t="str">
            <v>ST03</v>
          </cell>
          <cell r="J80" t="str">
            <v>ST03</v>
          </cell>
          <cell r="K80" t="str">
            <v>Fisica</v>
          </cell>
          <cell r="L80" t="str">
            <v>DSF</v>
          </cell>
          <cell r="M80" t="str">
            <v>DR 190 DEL 27.12.2011</v>
          </cell>
        </row>
        <row r="81">
          <cell r="C81" t="str">
            <v>STTLDN54D45D430D</v>
          </cell>
          <cell r="D81" t="str">
            <v>SATTA Loredana</v>
          </cell>
          <cell r="E81">
            <v>4751</v>
          </cell>
          <cell r="F81" t="str">
            <v>RIC</v>
          </cell>
          <cell r="G81" t="str">
            <v>FIS/07</v>
          </cell>
          <cell r="H81" t="str">
            <v>02/B3</v>
          </cell>
          <cell r="I81" t="str">
            <v>ST03</v>
          </cell>
          <cell r="J81" t="str">
            <v>ST03</v>
          </cell>
          <cell r="K81" t="str">
            <v>Fisica</v>
          </cell>
          <cell r="L81" t="str">
            <v>DSF</v>
          </cell>
          <cell r="M81" t="str">
            <v>DR 190 DEL 27.12.2011</v>
          </cell>
        </row>
        <row r="82">
          <cell r="C82" t="str">
            <v>DMCNCL53H28G273C</v>
          </cell>
          <cell r="D82" t="str">
            <v>D'AMICO Nicolo'</v>
          </cell>
          <cell r="E82">
            <v>13586</v>
          </cell>
          <cell r="F82" t="str">
            <v>I</v>
          </cell>
          <cell r="G82" t="str">
            <v>FIS/05</v>
          </cell>
          <cell r="H82" t="str">
            <v>02/C1</v>
          </cell>
          <cell r="I82" t="str">
            <v>ST03</v>
          </cell>
          <cell r="J82" t="str">
            <v>ST03</v>
          </cell>
          <cell r="K82" t="str">
            <v>Fisica</v>
          </cell>
          <cell r="L82" t="str">
            <v>DSF</v>
          </cell>
          <cell r="M82" t="str">
            <v>DR 190 DEL 27.12.2011</v>
          </cell>
        </row>
        <row r="83">
          <cell r="C83" t="str">
            <v>BRDLCN62L26G273M</v>
          </cell>
          <cell r="D83" t="str">
            <v>BURDERI Luciano</v>
          </cell>
          <cell r="E83">
            <v>16791</v>
          </cell>
          <cell r="F83" t="str">
            <v>II</v>
          </cell>
          <cell r="G83" t="str">
            <v>FIS/05</v>
          </cell>
          <cell r="H83" t="str">
            <v>02/C1</v>
          </cell>
          <cell r="I83" t="str">
            <v>ST03</v>
          </cell>
          <cell r="J83" t="str">
            <v>ST03</v>
          </cell>
          <cell r="K83" t="str">
            <v>Fisica</v>
          </cell>
          <cell r="L83" t="str">
            <v>DSF</v>
          </cell>
          <cell r="M83" t="str">
            <v>DR 190 DEL 27.12.2011</v>
          </cell>
        </row>
        <row r="84">
          <cell r="C84" t="str">
            <v>CRSGDU45A14H738I</v>
          </cell>
          <cell r="D84" t="str">
            <v>CRISPONI Guido</v>
          </cell>
          <cell r="E84">
            <v>1872</v>
          </cell>
          <cell r="F84" t="str">
            <v>I</v>
          </cell>
          <cell r="G84" t="str">
            <v>CHIM/01</v>
          </cell>
          <cell r="H84" t="str">
            <v>03/A1</v>
          </cell>
          <cell r="I84" t="str">
            <v>ST11</v>
          </cell>
          <cell r="J84" t="str">
            <v>ST11</v>
          </cell>
          <cell r="K84" t="str">
            <v>Scienze chimiche e geologiche</v>
          </cell>
          <cell r="L84" t="str">
            <v>DSCG</v>
          </cell>
          <cell r="M84" t="str">
            <v>DR 181 DEL 27.12.2011</v>
          </cell>
        </row>
        <row r="85">
          <cell r="C85" t="str">
            <v>RSSNNL56R53F032F</v>
          </cell>
          <cell r="D85" t="str">
            <v>ROSSI Antonella</v>
          </cell>
          <cell r="E85">
            <v>5249</v>
          </cell>
          <cell r="F85" t="str">
            <v>I</v>
          </cell>
          <cell r="G85" t="str">
            <v>CHIM/01</v>
          </cell>
          <cell r="H85" t="str">
            <v>03/A1</v>
          </cell>
          <cell r="I85" t="str">
            <v>ST11</v>
          </cell>
          <cell r="J85" t="str">
            <v>ST11</v>
          </cell>
          <cell r="K85" t="str">
            <v>Scienze chimiche e geologiche</v>
          </cell>
          <cell r="L85" t="str">
            <v>DSCG</v>
          </cell>
          <cell r="M85" t="str">
            <v>DR 181 DEL 27.12.2011</v>
          </cell>
        </row>
        <row r="86">
          <cell r="C86" t="str">
            <v>TZADVD60B18A165G</v>
          </cell>
          <cell r="D86" t="str">
            <v>ATZEI Davide</v>
          </cell>
          <cell r="E86">
            <v>5960</v>
          </cell>
          <cell r="F86" t="str">
            <v>II</v>
          </cell>
          <cell r="G86" t="str">
            <v>CHIM/01</v>
          </cell>
          <cell r="H86" t="str">
            <v>03/A1</v>
          </cell>
          <cell r="I86" t="str">
            <v>ST11</v>
          </cell>
          <cell r="J86" t="str">
            <v>ST11</v>
          </cell>
          <cell r="K86" t="str">
            <v>Scienze chimiche e geologiche</v>
          </cell>
          <cell r="L86" t="str">
            <v>DSCG</v>
          </cell>
          <cell r="M86" t="str">
            <v>DR 181 DEL 27.12.2011</v>
          </cell>
        </row>
        <row r="87">
          <cell r="C87" t="str">
            <v>GRAVCN52A19G113U</v>
          </cell>
          <cell r="D87" t="str">
            <v>GARAU Vincenzo Luigi</v>
          </cell>
          <cell r="E87">
            <v>4835</v>
          </cell>
          <cell r="F87" t="str">
            <v>II</v>
          </cell>
          <cell r="G87" t="str">
            <v>CHIM/01</v>
          </cell>
          <cell r="H87" t="str">
            <v>03/A1</v>
          </cell>
          <cell r="I87" t="str">
            <v>ST13</v>
          </cell>
          <cell r="J87" t="str">
            <v>ST13</v>
          </cell>
          <cell r="K87" t="str">
            <v>Scienze della vita e dell'ambiente</v>
          </cell>
          <cell r="L87" t="str">
            <v>SVA</v>
          </cell>
          <cell r="M87" t="str">
            <v>DR 179 DEL 27.12.2011</v>
          </cell>
        </row>
        <row r="88">
          <cell r="C88" t="str">
            <v>NRCVRM52H59B354H</v>
          </cell>
          <cell r="D88" t="str">
            <v>NURCHI Valeria Marina</v>
          </cell>
          <cell r="E88">
            <v>6021</v>
          </cell>
          <cell r="F88" t="str">
            <v>II</v>
          </cell>
          <cell r="G88" t="str">
            <v>CHIM/01</v>
          </cell>
          <cell r="H88" t="str">
            <v>03/A1</v>
          </cell>
          <cell r="I88" t="str">
            <v>ST11</v>
          </cell>
          <cell r="J88" t="str">
            <v>ST11</v>
          </cell>
          <cell r="K88" t="str">
            <v>Scienze chimiche e geologiche</v>
          </cell>
          <cell r="L88" t="str">
            <v>DSCG</v>
          </cell>
          <cell r="M88" t="str">
            <v>DR 181 DEL 27.12.2011</v>
          </cell>
        </row>
        <row r="89">
          <cell r="C89" t="str">
            <v>PVTTZN71C56B745P</v>
          </cell>
          <cell r="D89" t="str">
            <v>PIVETTA Tiziana</v>
          </cell>
          <cell r="E89">
            <v>9071</v>
          </cell>
          <cell r="F89" t="str">
            <v>RIC</v>
          </cell>
          <cell r="G89" t="str">
            <v>CHIM/01</v>
          </cell>
          <cell r="H89" t="str">
            <v>03/A1</v>
          </cell>
          <cell r="I89" t="str">
            <v>ST11</v>
          </cell>
          <cell r="J89" t="str">
            <v>ST11</v>
          </cell>
          <cell r="K89" t="str">
            <v>Scienze chimiche e geologiche</v>
          </cell>
          <cell r="L89" t="str">
            <v>DSCG</v>
          </cell>
          <cell r="M89" t="str">
            <v>DR 181 DEL 27.12.2011</v>
          </cell>
        </row>
        <row r="90">
          <cell r="C90" t="str">
            <v>LAIDLF43L28G191J</v>
          </cell>
          <cell r="D90" t="str">
            <v>LAI Adolfo</v>
          </cell>
          <cell r="E90">
            <v>2196</v>
          </cell>
          <cell r="F90" t="str">
            <v>I</v>
          </cell>
          <cell r="G90" t="str">
            <v>CHIM/02</v>
          </cell>
          <cell r="H90" t="str">
            <v>03/A2</v>
          </cell>
          <cell r="I90">
            <v>40969</v>
          </cell>
          <cell r="J90" t="str">
            <v>ST11</v>
          </cell>
          <cell r="K90" t="str">
            <v>Scienze chimiche e geologiche</v>
          </cell>
          <cell r="L90" t="str">
            <v>DSCG</v>
          </cell>
          <cell r="M90" t="str">
            <v>DR 181 DEL 27.12.2011</v>
          </cell>
        </row>
        <row r="91">
          <cell r="C91" t="str">
            <v>MNDMRA50D49E289L</v>
          </cell>
          <cell r="D91" t="str">
            <v>MONDUZZI Maura</v>
          </cell>
          <cell r="E91">
            <v>3758</v>
          </cell>
          <cell r="F91" t="str">
            <v>I</v>
          </cell>
          <cell r="G91" t="str">
            <v>CHIM/02</v>
          </cell>
          <cell r="H91" t="str">
            <v>03/A2</v>
          </cell>
          <cell r="I91" t="str">
            <v>ST11</v>
          </cell>
          <cell r="J91" t="str">
            <v>ST11</v>
          </cell>
          <cell r="K91" t="str">
            <v>Scienze chimiche e geologiche</v>
          </cell>
          <cell r="L91" t="str">
            <v>DSCG</v>
          </cell>
          <cell r="M91" t="str">
            <v>DR 181 DEL 27.12.2011</v>
          </cell>
        </row>
        <row r="92">
          <cell r="C92" t="str">
            <v>CSAMRN50S04G113B</v>
          </cell>
          <cell r="D92" t="str">
            <v>CASU Mariano</v>
          </cell>
          <cell r="E92">
            <v>4594</v>
          </cell>
          <cell r="F92" t="str">
            <v>II</v>
          </cell>
          <cell r="G92" t="str">
            <v>CHIM/02</v>
          </cell>
          <cell r="H92" t="str">
            <v>03/A2</v>
          </cell>
          <cell r="I92" t="str">
            <v>ST11</v>
          </cell>
          <cell r="J92" t="str">
            <v>ST11</v>
          </cell>
          <cell r="K92" t="str">
            <v>Scienze chimiche e geologiche</v>
          </cell>
          <cell r="L92" t="str">
            <v>DSCG</v>
          </cell>
          <cell r="M92" t="str">
            <v>DR 181 DEL 27.12.2011</v>
          </cell>
        </row>
        <row r="93">
          <cell r="C93" t="str">
            <v>CRRNNA59T45B354I</v>
          </cell>
          <cell r="D93" t="str">
            <v>CORRIAS Anna</v>
          </cell>
          <cell r="E93">
            <v>5977</v>
          </cell>
          <cell r="F93" t="str">
            <v>II</v>
          </cell>
          <cell r="G93" t="str">
            <v>CHIM/02</v>
          </cell>
          <cell r="H93" t="str">
            <v>03/A2</v>
          </cell>
          <cell r="I93" t="str">
            <v>ST11</v>
          </cell>
          <cell r="J93" t="str">
            <v>ST11</v>
          </cell>
          <cell r="K93" t="str">
            <v>Scienze chimiche e geologiche</v>
          </cell>
          <cell r="L93" t="str">
            <v>DSCG</v>
          </cell>
          <cell r="M93" t="str">
            <v>DR 181 DEL 27.12.2011</v>
          </cell>
        </row>
        <row r="94">
          <cell r="C94" t="str">
            <v>MRNBRN46M01A454D</v>
          </cell>
          <cell r="D94" t="str">
            <v>MARONGIU Bruno</v>
          </cell>
          <cell r="E94">
            <v>3257</v>
          </cell>
          <cell r="F94" t="str">
            <v>II</v>
          </cell>
          <cell r="G94" t="str">
            <v>CHIM/02</v>
          </cell>
          <cell r="H94" t="str">
            <v>03/A2</v>
          </cell>
          <cell r="I94" t="str">
            <v>ST11</v>
          </cell>
          <cell r="J94" t="str">
            <v>ST11</v>
          </cell>
          <cell r="K94" t="str">
            <v>Scienze chimiche e geologiche</v>
          </cell>
          <cell r="L94" t="str">
            <v>DSCG</v>
          </cell>
          <cell r="M94" t="str">
            <v>DR 181 DEL 27.12.2011</v>
          </cell>
        </row>
        <row r="95">
          <cell r="C95" t="str">
            <v>MSNNMR53P58B281F</v>
          </cell>
          <cell r="D95" t="str">
            <v>MUSINU Anna Maria Giovanna</v>
          </cell>
          <cell r="E95">
            <v>5211</v>
          </cell>
          <cell r="F95" t="str">
            <v>II</v>
          </cell>
          <cell r="G95" t="str">
            <v>CHIM/02</v>
          </cell>
          <cell r="H95" t="str">
            <v>03/A2</v>
          </cell>
          <cell r="I95" t="str">
            <v>ST11</v>
          </cell>
          <cell r="J95" t="str">
            <v>ST11</v>
          </cell>
          <cell r="K95" t="str">
            <v>Scienze chimiche e geologiche</v>
          </cell>
          <cell r="L95" t="str">
            <v>DSCG</v>
          </cell>
          <cell r="M95" t="str">
            <v>DR 181 DEL 27.12.2011</v>
          </cell>
        </row>
        <row r="96">
          <cell r="C96" t="str">
            <v>CSRFMN71R58B354J</v>
          </cell>
          <cell r="D96" t="str">
            <v>CESARE MARINCOLA Flaminia</v>
          </cell>
          <cell r="E96">
            <v>9175</v>
          </cell>
          <cell r="F96" t="str">
            <v>RIC</v>
          </cell>
          <cell r="G96" t="str">
            <v>CHIM/02</v>
          </cell>
          <cell r="H96" t="str">
            <v>03/A2</v>
          </cell>
          <cell r="I96" t="str">
            <v>ST11</v>
          </cell>
          <cell r="J96" t="str">
            <v>ST11</v>
          </cell>
          <cell r="K96" t="str">
            <v>Scienze chimiche e geologiche</v>
          </cell>
          <cell r="L96" t="str">
            <v>DSCG</v>
          </cell>
          <cell r="M96" t="str">
            <v>DR 181 DEL 27.12.2011</v>
          </cell>
        </row>
        <row r="97">
          <cell r="C97" t="str">
            <v>FLQNDR69D09B354L</v>
          </cell>
          <cell r="D97" t="str">
            <v>FALQUI Andrea</v>
          </cell>
          <cell r="E97">
            <v>8579</v>
          </cell>
          <cell r="F97" t="str">
            <v>RIC</v>
          </cell>
          <cell r="G97" t="str">
            <v>CHIM/02</v>
          </cell>
          <cell r="H97" t="str">
            <v>03/A2</v>
          </cell>
          <cell r="I97" t="str">
            <v>ST11</v>
          </cell>
          <cell r="J97" t="str">
            <v>ST11</v>
          </cell>
          <cell r="K97" t="str">
            <v>Scienze chimiche e geologiche</v>
          </cell>
          <cell r="L97" t="str">
            <v>DSCG</v>
          </cell>
          <cell r="M97" t="str">
            <v>DR 181 DEL 27.12.2011</v>
          </cell>
        </row>
        <row r="98">
          <cell r="C98" t="str">
            <v>MRGSRG70A17B354K</v>
          </cell>
          <cell r="D98" t="str">
            <v>MURGIA Sergio</v>
          </cell>
          <cell r="E98">
            <v>10138</v>
          </cell>
          <cell r="F98" t="str">
            <v>RIC</v>
          </cell>
          <cell r="G98" t="str">
            <v>CHIM/02</v>
          </cell>
          <cell r="H98" t="str">
            <v>03/A2</v>
          </cell>
          <cell r="I98" t="str">
            <v>ST11</v>
          </cell>
          <cell r="J98" t="str">
            <v>ST11</v>
          </cell>
          <cell r="K98" t="str">
            <v>Scienze chimiche e geologiche</v>
          </cell>
          <cell r="L98" t="str">
            <v>DSCG</v>
          </cell>
          <cell r="M98" t="str">
            <v>DR 181 DEL 27.12.2011</v>
          </cell>
        </row>
        <row r="99">
          <cell r="C99" t="str">
            <v>NVRGRL54P17D334E</v>
          </cell>
          <cell r="D99" t="str">
            <v>NAVARRA Gabriele</v>
          </cell>
          <cell r="E99">
            <v>5213</v>
          </cell>
          <cell r="F99" t="str">
            <v>RIC</v>
          </cell>
          <cell r="G99" t="str">
            <v>CHIM/02</v>
          </cell>
          <cell r="H99" t="str">
            <v>03/A2</v>
          </cell>
          <cell r="I99" t="str">
            <v>ST11</v>
          </cell>
          <cell r="J99" t="str">
            <v>ST11</v>
          </cell>
          <cell r="K99" t="str">
            <v>Scienze chimiche e geologiche</v>
          </cell>
          <cell r="L99" t="str">
            <v>DSCG</v>
          </cell>
          <cell r="M99" t="str">
            <v>DR 181 DEL 27.12.2011</v>
          </cell>
        </row>
        <row r="100">
          <cell r="C100" t="str">
            <v>PRCSLV63M70I647A</v>
          </cell>
          <cell r="D100" t="str">
            <v>PORCEDDA Silvia</v>
          </cell>
          <cell r="E100">
            <v>6011</v>
          </cell>
          <cell r="F100" t="str">
            <v>RIC</v>
          </cell>
          <cell r="G100" t="str">
            <v>CHIM/02</v>
          </cell>
          <cell r="H100" t="str">
            <v>03/A2</v>
          </cell>
          <cell r="I100" t="str">
            <v>ST11</v>
          </cell>
          <cell r="J100" t="str">
            <v>ST11</v>
          </cell>
          <cell r="K100" t="str">
            <v>Scienze chimiche e geologiche</v>
          </cell>
          <cell r="L100" t="str">
            <v>DSCG</v>
          </cell>
          <cell r="M100" t="str">
            <v>DR 181 DEL 27.12.2011</v>
          </cell>
        </row>
        <row r="101">
          <cell r="C101" t="str">
            <v>SCNPLA61A53B354A</v>
          </cell>
          <cell r="D101" t="str">
            <v>SCANO Paola</v>
          </cell>
          <cell r="E101">
            <v>6086</v>
          </cell>
          <cell r="F101" t="str">
            <v>RIC</v>
          </cell>
          <cell r="G101" t="str">
            <v>CHIM/02</v>
          </cell>
          <cell r="H101" t="str">
            <v>03/A2</v>
          </cell>
          <cell r="I101" t="str">
            <v>ST11</v>
          </cell>
          <cell r="J101" t="str">
            <v>ST11</v>
          </cell>
          <cell r="K101" t="str">
            <v>Scienze chimiche e geologiche</v>
          </cell>
          <cell r="L101" t="str">
            <v>DSCG</v>
          </cell>
          <cell r="M101" t="str">
            <v>DR 181 DEL 27.12.2011</v>
          </cell>
        </row>
        <row r="102">
          <cell r="C102" t="str">
            <v>DPLPLA46R65B354F</v>
          </cell>
          <cell r="D102" t="str">
            <v>DEPLANO Paola</v>
          </cell>
          <cell r="E102">
            <v>2791</v>
          </cell>
          <cell r="F102" t="str">
            <v>I</v>
          </cell>
          <cell r="G102" t="str">
            <v>CHIM/03</v>
          </cell>
          <cell r="H102" t="str">
            <v>03/B1</v>
          </cell>
          <cell r="I102" t="str">
            <v>ST11</v>
          </cell>
          <cell r="J102" t="str">
            <v>ST11</v>
          </cell>
          <cell r="K102" t="str">
            <v>Scienze chimiche e geologiche</v>
          </cell>
          <cell r="L102" t="str">
            <v>DSCG</v>
          </cell>
          <cell r="M102" t="str">
            <v>DR 181 DEL 27.12.2011</v>
          </cell>
        </row>
        <row r="103">
          <cell r="C103" t="str">
            <v>LPPVTI66B10H096Q</v>
          </cell>
          <cell r="D103" t="str">
            <v>LIPPOLIS Vito</v>
          </cell>
          <cell r="E103">
            <v>6656</v>
          </cell>
          <cell r="F103" t="str">
            <v>I</v>
          </cell>
          <cell r="G103" t="str">
            <v>CHIM/03</v>
          </cell>
          <cell r="H103" t="str">
            <v>03/B1</v>
          </cell>
          <cell r="I103" t="str">
            <v>ST11</v>
          </cell>
          <cell r="J103" t="str">
            <v>ST11</v>
          </cell>
          <cell r="K103" t="str">
            <v>Scienze chimiche e geologiche</v>
          </cell>
          <cell r="L103" t="str">
            <v>DSCG</v>
          </cell>
          <cell r="M103" t="str">
            <v>DR 181 DEL 27.12.2011</v>
          </cell>
        </row>
        <row r="104">
          <cell r="C104" t="str">
            <v>VRNGTN44A17A646Q</v>
          </cell>
          <cell r="D104" t="str">
            <v>VERANI Gaetano</v>
          </cell>
          <cell r="E104">
            <v>2759</v>
          </cell>
          <cell r="F104" t="str">
            <v>I</v>
          </cell>
          <cell r="G104" t="str">
            <v>CHIM/03</v>
          </cell>
          <cell r="H104" t="str">
            <v>03/B1</v>
          </cell>
          <cell r="I104" t="str">
            <v>ST13</v>
          </cell>
          <cell r="J104" t="str">
            <v>ST13</v>
          </cell>
          <cell r="K104" t="str">
            <v>Scienze della vita e dell'ambiente</v>
          </cell>
          <cell r="L104" t="str">
            <v>SVA</v>
          </cell>
          <cell r="M104" t="str">
            <v>DR 179 DEL 27.12.2011</v>
          </cell>
        </row>
        <row r="105">
          <cell r="C105" t="str">
            <v>NNSGDU59A23B354C</v>
          </cell>
          <cell r="D105" t="str">
            <v>ENNAS Guido</v>
          </cell>
          <cell r="E105">
            <v>6460</v>
          </cell>
          <cell r="F105" t="str">
            <v>II</v>
          </cell>
          <cell r="G105" t="str">
            <v>CHIM/03</v>
          </cell>
          <cell r="H105" t="str">
            <v>03/B1</v>
          </cell>
          <cell r="I105" t="str">
            <v>ST11</v>
          </cell>
          <cell r="J105" t="str">
            <v>ST11</v>
          </cell>
          <cell r="K105" t="str">
            <v>Scienze chimiche e geologiche</v>
          </cell>
          <cell r="L105" t="str">
            <v>DSCG</v>
          </cell>
          <cell r="M105" t="str">
            <v>DR 181 DEL 27.12.2011</v>
          </cell>
        </row>
        <row r="106">
          <cell r="C106" t="str">
            <v>SIAFNC55L01B354O</v>
          </cell>
          <cell r="D106" t="str">
            <v>ISAIA Francesco</v>
          </cell>
          <cell r="E106">
            <v>5251</v>
          </cell>
          <cell r="F106" t="str">
            <v>II</v>
          </cell>
          <cell r="G106" t="str">
            <v>CHIM/03</v>
          </cell>
          <cell r="H106" t="str">
            <v>03/B1</v>
          </cell>
          <cell r="I106" t="str">
            <v>ST11</v>
          </cell>
          <cell r="J106" t="str">
            <v>ST11</v>
          </cell>
          <cell r="K106" t="str">
            <v>Scienze chimiche e geologiche</v>
          </cell>
          <cell r="L106" t="str">
            <v>DSCG</v>
          </cell>
          <cell r="M106" t="str">
            <v>DR 181 DEL 27.12.2011</v>
          </cell>
        </row>
        <row r="107">
          <cell r="C107" t="str">
            <v>MRCMLR66E69B354W</v>
          </cell>
          <cell r="D107" t="str">
            <v>MERCURI Maria Laura</v>
          </cell>
          <cell r="E107">
            <v>6459</v>
          </cell>
          <cell r="F107" t="str">
            <v>II</v>
          </cell>
          <cell r="G107" t="str">
            <v>CHIM/03</v>
          </cell>
          <cell r="H107" t="str">
            <v>03/B1</v>
          </cell>
          <cell r="I107" t="str">
            <v>ST11</v>
          </cell>
          <cell r="J107" t="str">
            <v>ST11</v>
          </cell>
          <cell r="K107" t="str">
            <v>Scienze chimiche e geologiche</v>
          </cell>
          <cell r="L107" t="str">
            <v>DSCG</v>
          </cell>
          <cell r="M107" t="str">
            <v>DR 181 DEL 27.12.2011</v>
          </cell>
        </row>
        <row r="108">
          <cell r="C108" t="str">
            <v>RGNMCR70M65B354O</v>
          </cell>
          <cell r="D108" t="str">
            <v>ARAGONI Maria Carla</v>
          </cell>
          <cell r="E108">
            <v>7708</v>
          </cell>
          <cell r="F108" t="str">
            <v>RIC</v>
          </cell>
          <cell r="G108" t="str">
            <v>CHIM/03</v>
          </cell>
          <cell r="H108" t="str">
            <v>03/B1</v>
          </cell>
          <cell r="I108" t="str">
            <v>ST11</v>
          </cell>
          <cell r="J108" t="str">
            <v>ST11</v>
          </cell>
          <cell r="K108" t="str">
            <v>Scienze chimiche e geologiche</v>
          </cell>
          <cell r="L108" t="str">
            <v>DSCG</v>
          </cell>
          <cell r="M108" t="str">
            <v>DR 181 DEL 27.12.2011</v>
          </cell>
        </row>
        <row r="109">
          <cell r="C109" t="str">
            <v>RCAMSM69M22B354O</v>
          </cell>
          <cell r="D109" t="str">
            <v>ARCA Massimiliano</v>
          </cell>
          <cell r="E109">
            <v>8369</v>
          </cell>
          <cell r="F109" t="str">
            <v>RIC</v>
          </cell>
          <cell r="G109" t="str">
            <v>CHIM/03</v>
          </cell>
          <cell r="H109" t="str">
            <v>03/B1</v>
          </cell>
          <cell r="I109" t="str">
            <v>ST11</v>
          </cell>
          <cell r="J109" t="str">
            <v>ST11</v>
          </cell>
          <cell r="K109" t="str">
            <v>Scienze chimiche e geologiche</v>
          </cell>
          <cell r="L109" t="str">
            <v>DSCG</v>
          </cell>
          <cell r="M109" t="str">
            <v>DR 181 DEL 27.12.2011</v>
          </cell>
        </row>
        <row r="110">
          <cell r="C110" t="str">
            <v>CLTCLD78L44B354Z</v>
          </cell>
          <cell r="D110" t="str">
            <v>CALTAGIRONE Claudia</v>
          </cell>
          <cell r="E110">
            <v>12216</v>
          </cell>
          <cell r="F110" t="str">
            <v>RIC</v>
          </cell>
          <cell r="G110" t="str">
            <v>CHIM/03</v>
          </cell>
          <cell r="H110" t="str">
            <v>03/B1</v>
          </cell>
          <cell r="I110" t="str">
            <v>ST11</v>
          </cell>
          <cell r="J110" t="str">
            <v>ST11</v>
          </cell>
          <cell r="K110" t="str">
            <v>Scienze chimiche e geologiche</v>
          </cell>
          <cell r="L110" t="str">
            <v>DSCG</v>
          </cell>
          <cell r="M110" t="str">
            <v>DR 181 DEL 27.12.2011</v>
          </cell>
        </row>
        <row r="111">
          <cell r="C111" t="str">
            <v>CNNCRL72D64B354S</v>
          </cell>
          <cell r="D111" t="str">
            <v>CANNAS Carla</v>
          </cell>
          <cell r="E111">
            <v>9225</v>
          </cell>
          <cell r="F111" t="str">
            <v>RIC</v>
          </cell>
          <cell r="G111" t="str">
            <v>CHIM/03</v>
          </cell>
          <cell r="H111" t="str">
            <v>03/B1</v>
          </cell>
          <cell r="I111" t="str">
            <v>ST11</v>
          </cell>
          <cell r="J111" t="str">
            <v>ST11</v>
          </cell>
          <cell r="K111" t="str">
            <v>Scienze chimiche e geologiche</v>
          </cell>
          <cell r="L111" t="str">
            <v>DSCG</v>
          </cell>
          <cell r="M111" t="str">
            <v>DR 181 DEL 27.12.2011</v>
          </cell>
        </row>
        <row r="112">
          <cell r="C112" t="str">
            <v>CSLMFR73S54B354H</v>
          </cell>
          <cell r="D112" t="str">
            <v>CASULA Maria Francesca</v>
          </cell>
          <cell r="E112">
            <v>9070</v>
          </cell>
          <cell r="F112" t="str">
            <v>RIC</v>
          </cell>
          <cell r="G112" t="str">
            <v>CHIM/03</v>
          </cell>
          <cell r="H112" t="str">
            <v>03/B1</v>
          </cell>
          <cell r="I112" t="str">
            <v>ST11</v>
          </cell>
          <cell r="J112" t="str">
            <v>ST11</v>
          </cell>
          <cell r="K112" t="str">
            <v>Scienze chimiche e geologiche</v>
          </cell>
          <cell r="L112" t="str">
            <v>DSCG</v>
          </cell>
          <cell r="M112" t="str">
            <v>DR 181 DEL 27.12.2011</v>
          </cell>
        </row>
        <row r="113">
          <cell r="C113" t="str">
            <v>SRPNGL74C71L259Q</v>
          </cell>
          <cell r="D113" t="str">
            <v>SERPE Angela</v>
          </cell>
          <cell r="E113">
            <v>9135</v>
          </cell>
          <cell r="F113" t="str">
            <v>RIC</v>
          </cell>
          <cell r="G113" t="str">
            <v>CHIM/03</v>
          </cell>
          <cell r="H113" t="str">
            <v>03/B1</v>
          </cell>
          <cell r="I113" t="str">
            <v>ST11</v>
          </cell>
          <cell r="J113" t="str">
            <v>ST11</v>
          </cell>
          <cell r="K113" t="str">
            <v>Scienze chimiche e geologiche</v>
          </cell>
          <cell r="L113" t="str">
            <v>DSCG</v>
          </cell>
          <cell r="M113" t="str">
            <v>DR 181 DEL 27.12.2011</v>
          </cell>
        </row>
        <row r="114">
          <cell r="C114" t="str">
            <v>DLGFNC70P15I452R</v>
          </cell>
          <cell r="D114" t="str">
            <v>DELOGU Francesco</v>
          </cell>
          <cell r="E114">
            <v>9627</v>
          </cell>
          <cell r="F114" t="str">
            <v>RIC</v>
          </cell>
          <cell r="G114" t="str">
            <v>CHIM/07</v>
          </cell>
          <cell r="H114" t="str">
            <v>03/B2</v>
          </cell>
          <cell r="I114" t="str">
            <v>ST07</v>
          </cell>
          <cell r="J114" t="str">
            <v>ST07</v>
          </cell>
          <cell r="K114" t="str">
            <v>Ingegneria meccanica, chimica e dei materiali</v>
          </cell>
          <cell r="L114" t="str">
            <v>DIMCM</v>
          </cell>
          <cell r="M114" t="str">
            <v>DR 184 DEL 27.12.2011</v>
          </cell>
        </row>
        <row r="115">
          <cell r="C115" t="str">
            <v>VCCNLS72T65B354W</v>
          </cell>
          <cell r="D115" t="str">
            <v>VACCA Annalisa</v>
          </cell>
          <cell r="E115">
            <v>12280</v>
          </cell>
          <cell r="F115" t="str">
            <v>RIC</v>
          </cell>
          <cell r="G115" t="str">
            <v>CHIM/07</v>
          </cell>
          <cell r="H115" t="str">
            <v>03/B2</v>
          </cell>
          <cell r="I115" t="str">
            <v>ST07</v>
          </cell>
          <cell r="J115" t="str">
            <v>ST07</v>
          </cell>
          <cell r="K115" t="str">
            <v>Ingegneria meccanica, chimica e dei materiali</v>
          </cell>
          <cell r="L115" t="str">
            <v>DIMCM</v>
          </cell>
          <cell r="M115" t="str">
            <v>DR 184 DEL 27.12.2011</v>
          </cell>
        </row>
        <row r="116">
          <cell r="C116" t="str">
            <v>CRNGNN48R24B354J</v>
          </cell>
          <cell r="D116" t="str">
            <v>CERIONI Giovanni</v>
          </cell>
          <cell r="E116">
            <v>3453</v>
          </cell>
          <cell r="F116" t="str">
            <v>I</v>
          </cell>
          <cell r="G116" t="str">
            <v>CHIM/06</v>
          </cell>
          <cell r="H116" t="str">
            <v>03/C1</v>
          </cell>
          <cell r="I116" t="str">
            <v>ST11</v>
          </cell>
          <cell r="J116" t="str">
            <v>ST11</v>
          </cell>
          <cell r="K116" t="str">
            <v>Scienze chimiche e geologiche</v>
          </cell>
          <cell r="L116" t="str">
            <v>DSCG</v>
          </cell>
          <cell r="M116" t="str">
            <v>DR 181 DEL 27.12.2011</v>
          </cell>
        </row>
        <row r="117">
          <cell r="C117" t="str">
            <v>PRSPPL48E23B354O</v>
          </cell>
          <cell r="D117" t="str">
            <v>PIRAS Pier Paolo</v>
          </cell>
          <cell r="E117">
            <v>2991</v>
          </cell>
          <cell r="F117" t="str">
            <v>I</v>
          </cell>
          <cell r="G117" t="str">
            <v>CHIM/06</v>
          </cell>
          <cell r="H117" t="str">
            <v>03/C1</v>
          </cell>
          <cell r="I117" t="str">
            <v>ST11</v>
          </cell>
          <cell r="J117" t="str">
            <v>ST11</v>
          </cell>
          <cell r="K117" t="str">
            <v>Scienze chimiche e geologiche</v>
          </cell>
          <cell r="L117" t="str">
            <v>DSCG</v>
          </cell>
          <cell r="M117" t="str">
            <v>DR 181 DEL 27.12.2011</v>
          </cell>
        </row>
        <row r="118">
          <cell r="C118" t="str">
            <v>LBRGDU44P03H118S</v>
          </cell>
          <cell r="D118" t="str">
            <v>ALBERTI Guido</v>
          </cell>
          <cell r="E118">
            <v>2950</v>
          </cell>
          <cell r="F118" t="str">
            <v>II</v>
          </cell>
          <cell r="G118" t="str">
            <v>CHIM/06</v>
          </cell>
          <cell r="H118" t="str">
            <v>03/C1</v>
          </cell>
          <cell r="I118" t="str">
            <v>ST11</v>
          </cell>
          <cell r="J118" t="str">
            <v>ST11</v>
          </cell>
          <cell r="K118" t="str">
            <v>Scienze chimiche e geologiche</v>
          </cell>
          <cell r="L118" t="str">
            <v>DSCG</v>
          </cell>
          <cell r="M118" t="str">
            <v>DR 181 DEL 27.12.2011</v>
          </cell>
        </row>
        <row r="119">
          <cell r="C119" t="str">
            <v>BRNNLM49B55F979A</v>
          </cell>
          <cell r="D119" t="str">
            <v>BERNARD Angela Maria</v>
          </cell>
          <cell r="E119">
            <v>3489</v>
          </cell>
          <cell r="F119" t="str">
            <v>II</v>
          </cell>
          <cell r="G119" t="str">
            <v>CHIM/06</v>
          </cell>
          <cell r="H119" t="str">
            <v>03/C1</v>
          </cell>
          <cell r="I119" t="str">
            <v>ST11</v>
          </cell>
          <cell r="J119" t="str">
            <v>ST11</v>
          </cell>
          <cell r="K119" t="str">
            <v>Scienze chimiche e geologiche</v>
          </cell>
          <cell r="L119" t="str">
            <v>DSCG</v>
          </cell>
          <cell r="M119" t="str">
            <v>DR 181 DEL 27.12.2011</v>
          </cell>
        </row>
        <row r="120">
          <cell r="C120" t="str">
            <v>CDNNZE55T14D431V</v>
          </cell>
          <cell r="D120" t="str">
            <v>CADONI Enzo</v>
          </cell>
          <cell r="E120">
            <v>5678</v>
          </cell>
          <cell r="F120" t="str">
            <v>II</v>
          </cell>
          <cell r="G120" t="str">
            <v>CHIM/06</v>
          </cell>
          <cell r="H120" t="str">
            <v>03/C1</v>
          </cell>
          <cell r="I120" t="str">
            <v>ST11</v>
          </cell>
          <cell r="J120" t="str">
            <v>ST11</v>
          </cell>
          <cell r="K120" t="str">
            <v>Scienze chimiche e geologiche</v>
          </cell>
          <cell r="L120" t="str">
            <v>DSCG</v>
          </cell>
          <cell r="M120" t="str">
            <v>DR 181 DEL 27.12.2011</v>
          </cell>
        </row>
        <row r="121">
          <cell r="C121" t="str">
            <v>SEUGFR43L12G962Y</v>
          </cell>
          <cell r="D121" t="str">
            <v>SEU Gianfranco</v>
          </cell>
          <cell r="E121">
            <v>3095</v>
          </cell>
          <cell r="F121" t="str">
            <v>II</v>
          </cell>
          <cell r="G121" t="str">
            <v>CHIM/06</v>
          </cell>
          <cell r="H121" t="str">
            <v>03/C1</v>
          </cell>
          <cell r="I121" t="str">
            <v>ST11</v>
          </cell>
          <cell r="J121" t="str">
            <v>ST11</v>
          </cell>
          <cell r="K121" t="str">
            <v>Scienze chimiche e geologiche</v>
          </cell>
          <cell r="L121" t="str">
            <v>DSCG</v>
          </cell>
          <cell r="M121" t="str">
            <v>DR 181 DEL 27.12.2011</v>
          </cell>
        </row>
        <row r="122">
          <cell r="C122" t="str">
            <v>BGLMHL72S45B354Q</v>
          </cell>
          <cell r="D122" t="str">
            <v>BEGALA Michela</v>
          </cell>
          <cell r="E122">
            <v>9174</v>
          </cell>
          <cell r="F122" t="str">
            <v>RIC</v>
          </cell>
          <cell r="G122" t="str">
            <v>CHIM/06</v>
          </cell>
          <cell r="H122" t="str">
            <v>03/C1</v>
          </cell>
          <cell r="I122" t="str">
            <v>ST13</v>
          </cell>
          <cell r="J122" t="str">
            <v>ST13</v>
          </cell>
          <cell r="K122" t="str">
            <v>Scienze della vita e dell'ambiente</v>
          </cell>
          <cell r="L122" t="str">
            <v>SVA</v>
          </cell>
          <cell r="M122" t="str">
            <v>DR 179 DEL 27.12.2011</v>
          </cell>
        </row>
        <row r="123">
          <cell r="C123" t="str">
            <v>CBDMGR65E57B354A</v>
          </cell>
          <cell r="D123" t="str">
            <v>CABIDDU Maria Grazia</v>
          </cell>
          <cell r="E123">
            <v>7714</v>
          </cell>
          <cell r="F123" t="str">
            <v>RIC</v>
          </cell>
          <cell r="G123" t="str">
            <v>CHIM/06</v>
          </cell>
          <cell r="H123" t="str">
            <v>03/C1</v>
          </cell>
          <cell r="I123" t="str">
            <v>ST11</v>
          </cell>
          <cell r="J123" t="str">
            <v>ST11</v>
          </cell>
          <cell r="K123" t="str">
            <v>Scienze chimiche e geologiche</v>
          </cell>
          <cell r="L123" t="str">
            <v>DSCG</v>
          </cell>
          <cell r="M123" t="str">
            <v>DR 181 DEL 27.12.2011</v>
          </cell>
        </row>
        <row r="124">
          <cell r="C124" t="str">
            <v>DLGGNN67R42A895W</v>
          </cell>
          <cell r="D124" t="str">
            <v>DELOGU Giovanna Lucia</v>
          </cell>
          <cell r="E124">
            <v>7994</v>
          </cell>
          <cell r="F124" t="str">
            <v>RIC</v>
          </cell>
          <cell r="G124" t="str">
            <v>CHIM/06</v>
          </cell>
          <cell r="H124" t="str">
            <v>03/C1</v>
          </cell>
          <cell r="I124" t="str">
            <v>ST13</v>
          </cell>
          <cell r="J124" t="str">
            <v>ST13</v>
          </cell>
          <cell r="K124" t="str">
            <v>Scienze della vita e dell'ambiente</v>
          </cell>
          <cell r="L124" t="str">
            <v>SVA</v>
          </cell>
          <cell r="M124" t="str">
            <v>DR 179 DEL 27.12.2011</v>
          </cell>
        </row>
        <row r="125">
          <cell r="C125" t="str">
            <v>FTTCLD62M41B354M</v>
          </cell>
          <cell r="D125" t="str">
            <v>FATTUONI Claudia</v>
          </cell>
          <cell r="E125">
            <v>5955</v>
          </cell>
          <cell r="F125" t="str">
            <v>RIC</v>
          </cell>
          <cell r="G125" t="str">
            <v>CHIM/06</v>
          </cell>
          <cell r="H125" t="str">
            <v>03/C1</v>
          </cell>
          <cell r="I125" t="str">
            <v>ST11</v>
          </cell>
          <cell r="J125" t="str">
            <v>ST11</v>
          </cell>
          <cell r="K125" t="str">
            <v>Scienze chimiche e geologiche</v>
          </cell>
          <cell r="L125" t="str">
            <v>DSCG</v>
          </cell>
          <cell r="M125" t="str">
            <v>DR 181 DEL 27.12.2011</v>
          </cell>
        </row>
        <row r="126">
          <cell r="C126" t="str">
            <v>FLRCTN55P06H118U</v>
          </cell>
          <cell r="D126" t="str">
            <v>FLORIS Costantino</v>
          </cell>
          <cell r="E126">
            <v>5217</v>
          </cell>
          <cell r="F126" t="str">
            <v>RIC</v>
          </cell>
          <cell r="G126" t="str">
            <v>CHIM/06</v>
          </cell>
          <cell r="H126" t="str">
            <v>03/C1</v>
          </cell>
          <cell r="I126" t="str">
            <v>ST11</v>
          </cell>
          <cell r="J126" t="str">
            <v>ST11</v>
          </cell>
          <cell r="K126" t="str">
            <v>Scienze chimiche e geologiche</v>
          </cell>
          <cell r="L126" t="str">
            <v>DSCG</v>
          </cell>
          <cell r="M126" t="str">
            <v>DR 181 DEL 27.12.2011</v>
          </cell>
        </row>
        <row r="127">
          <cell r="C127" t="str">
            <v>FRNNGL73E01B354K</v>
          </cell>
          <cell r="D127" t="str">
            <v>FRONGIA Angelo</v>
          </cell>
          <cell r="E127">
            <v>8874</v>
          </cell>
          <cell r="F127" t="str">
            <v>RIC</v>
          </cell>
          <cell r="G127" t="str">
            <v>CHIM/06</v>
          </cell>
          <cell r="H127" t="str">
            <v>03/C1</v>
          </cell>
          <cell r="I127" t="str">
            <v>ST11</v>
          </cell>
          <cell r="J127" t="str">
            <v>ST11</v>
          </cell>
          <cell r="K127" t="str">
            <v>Scienze chimiche e geologiche</v>
          </cell>
          <cell r="L127" t="str">
            <v>DSCG</v>
          </cell>
          <cell r="M127" t="str">
            <v>DR 181 DEL 27.12.2011</v>
          </cell>
        </row>
        <row r="128">
          <cell r="C128" t="str">
            <v>MCCFNC71D62B354G</v>
          </cell>
          <cell r="D128" t="str">
            <v>MOCCI Francesca</v>
          </cell>
          <cell r="E128">
            <v>9606</v>
          </cell>
          <cell r="F128" t="str">
            <v>RIC</v>
          </cell>
          <cell r="G128" t="str">
            <v>CHIM/06</v>
          </cell>
          <cell r="H128" t="str">
            <v>03/C1</v>
          </cell>
          <cell r="I128" t="str">
            <v>ST11</v>
          </cell>
          <cell r="J128" t="str">
            <v>ST11</v>
          </cell>
          <cell r="K128" t="str">
            <v>Scienze chimiche e geologiche</v>
          </cell>
          <cell r="L128" t="str">
            <v>DSCG</v>
          </cell>
          <cell r="M128" t="str">
            <v>DR 181 DEL 27.12.2011</v>
          </cell>
        </row>
        <row r="129">
          <cell r="C129" t="str">
            <v>TCCGZL71A67B354V</v>
          </cell>
          <cell r="D129" t="str">
            <v>TOCCO Graziella</v>
          </cell>
          <cell r="E129">
            <v>8165</v>
          </cell>
          <cell r="F129" t="str">
            <v>RIC</v>
          </cell>
          <cell r="G129" t="str">
            <v>CHIM/06</v>
          </cell>
          <cell r="H129" t="str">
            <v>03/C1</v>
          </cell>
          <cell r="I129" t="str">
            <v>ST13</v>
          </cell>
          <cell r="J129" t="str">
            <v>ST13</v>
          </cell>
          <cell r="K129" t="str">
            <v>Scienze della vita e dell'ambiente</v>
          </cell>
          <cell r="L129" t="str">
            <v>SVA</v>
          </cell>
          <cell r="M129" t="str">
            <v>DR 179 DEL 27.12.2011</v>
          </cell>
        </row>
        <row r="130">
          <cell r="C130" t="str">
            <v>FRNTLI49R10B354B</v>
          </cell>
          <cell r="D130" t="str">
            <v>FERINO Italo</v>
          </cell>
          <cell r="E130">
            <v>4191</v>
          </cell>
          <cell r="F130" t="str">
            <v>II</v>
          </cell>
          <cell r="G130" t="str">
            <v>CHIM/04</v>
          </cell>
          <cell r="H130" t="str">
            <v>03/C2</v>
          </cell>
          <cell r="I130" t="str">
            <v>ST11</v>
          </cell>
          <cell r="J130" t="str">
            <v>ST11</v>
          </cell>
          <cell r="K130" t="str">
            <v>Scienze chimiche e geologiche</v>
          </cell>
          <cell r="L130" t="str">
            <v>DSCG</v>
          </cell>
          <cell r="M130" t="str">
            <v>DR 181 DEL 27.12.2011</v>
          </cell>
        </row>
        <row r="131">
          <cell r="C131" t="str">
            <v>MNCRRT55L29E202J</v>
          </cell>
          <cell r="D131" t="str">
            <v>MONACI Roberto</v>
          </cell>
          <cell r="E131">
            <v>5203</v>
          </cell>
          <cell r="F131" t="str">
            <v>II</v>
          </cell>
          <cell r="G131" t="str">
            <v>CHIM/04</v>
          </cell>
          <cell r="H131" t="str">
            <v>03/C2</v>
          </cell>
          <cell r="I131" t="str">
            <v>ST11</v>
          </cell>
          <cell r="J131" t="str">
            <v>ST11</v>
          </cell>
          <cell r="K131" t="str">
            <v>Scienze chimiche e geologiche</v>
          </cell>
          <cell r="L131" t="str">
            <v>DSCG</v>
          </cell>
          <cell r="M131" t="str">
            <v>DR 181 DEL 27.12.2011</v>
          </cell>
        </row>
        <row r="132">
          <cell r="C132" t="str">
            <v>CTRMGR69E47B354W</v>
          </cell>
          <cell r="D132" t="str">
            <v>CUTRUFELLO Maria Giorgia</v>
          </cell>
          <cell r="E132">
            <v>8391</v>
          </cell>
          <cell r="F132" t="str">
            <v>RIC</v>
          </cell>
          <cell r="G132" t="str">
            <v>CHIM/04</v>
          </cell>
          <cell r="H132" t="str">
            <v>03/C2</v>
          </cell>
          <cell r="I132" t="str">
            <v>ST11</v>
          </cell>
          <cell r="J132" t="str">
            <v>ST11</v>
          </cell>
          <cell r="K132" t="str">
            <v>Scienze chimiche e geologiche</v>
          </cell>
          <cell r="L132" t="str">
            <v>DSCG</v>
          </cell>
          <cell r="M132" t="str">
            <v>DR 181 DEL 27.12.2011</v>
          </cell>
        </row>
        <row r="133">
          <cell r="C133" t="str">
            <v>RMBLBT61R46B354L</v>
          </cell>
          <cell r="D133" t="str">
            <v>ROMBI Elisabetta</v>
          </cell>
          <cell r="E133">
            <v>5978</v>
          </cell>
          <cell r="F133" t="str">
            <v>RIC</v>
          </cell>
          <cell r="G133" t="str">
            <v>CHIM/04</v>
          </cell>
          <cell r="H133" t="str">
            <v>03/C2</v>
          </cell>
          <cell r="I133" t="str">
            <v>ST11</v>
          </cell>
          <cell r="J133" t="str">
            <v>ST11</v>
          </cell>
          <cell r="K133" t="str">
            <v>Scienze chimiche e geologiche</v>
          </cell>
          <cell r="L133" t="str">
            <v>DSCG</v>
          </cell>
          <cell r="M133" t="str">
            <v>DR 181 DEL 27.12.2011</v>
          </cell>
        </row>
        <row r="134">
          <cell r="C134" t="str">
            <v>PRSFPP45B25B354C</v>
          </cell>
          <cell r="D134" t="str">
            <v>PIRISI Filippo Maria</v>
          </cell>
          <cell r="E134">
            <v>3677</v>
          </cell>
          <cell r="F134" t="str">
            <v>I</v>
          </cell>
          <cell r="G134" t="str">
            <v>CHIM/10</v>
          </cell>
          <cell r="H134" t="str">
            <v>03/D1</v>
          </cell>
          <cell r="I134" t="str">
            <v>ST13</v>
          </cell>
          <cell r="J134" t="str">
            <v>ST13</v>
          </cell>
          <cell r="K134" t="str">
            <v>Scienze della vita e dell'ambiente</v>
          </cell>
          <cell r="L134" t="str">
            <v>SVA</v>
          </cell>
          <cell r="M134" t="str">
            <v>DR 179 DEL 27.12.2011</v>
          </cell>
        </row>
        <row r="135">
          <cell r="C135" t="str">
            <v>BLBGFR56D18G916G</v>
          </cell>
          <cell r="D135" t="str">
            <v>BALBONI Gianfranco</v>
          </cell>
          <cell r="E135">
            <v>8799</v>
          </cell>
          <cell r="F135" t="str">
            <v>II</v>
          </cell>
          <cell r="G135" t="str">
            <v>CHIM/08</v>
          </cell>
          <cell r="H135" t="str">
            <v>03/D1</v>
          </cell>
          <cell r="I135" t="str">
            <v>ST13</v>
          </cell>
          <cell r="J135" t="str">
            <v>ST13</v>
          </cell>
          <cell r="K135" t="str">
            <v>Scienze della vita e dell'ambiente</v>
          </cell>
          <cell r="L135" t="str">
            <v>SVA</v>
          </cell>
          <cell r="M135" t="str">
            <v>DR 179 DEL 27.12.2011</v>
          </cell>
        </row>
        <row r="136">
          <cell r="C136" t="str">
            <v>MCCLSE66A26B354J</v>
          </cell>
          <cell r="D136" t="str">
            <v>MACCIONI Elias</v>
          </cell>
          <cell r="E136">
            <v>6466</v>
          </cell>
          <cell r="F136" t="str">
            <v>II</v>
          </cell>
          <cell r="G136" t="str">
            <v>CHIM/08</v>
          </cell>
          <cell r="H136" t="str">
            <v>03/D1</v>
          </cell>
          <cell r="I136" t="str">
            <v>ST13</v>
          </cell>
          <cell r="J136" t="str">
            <v>ST13</v>
          </cell>
          <cell r="K136" t="str">
            <v>Scienze della vita e dell'ambiente</v>
          </cell>
          <cell r="L136" t="str">
            <v>SVA</v>
          </cell>
          <cell r="M136" t="str">
            <v>DR 179 DEL 27.12.2011</v>
          </cell>
        </row>
        <row r="137">
          <cell r="C137" t="str">
            <v>MLSMNL45S46E234U</v>
          </cell>
          <cell r="D137" t="str">
            <v>MELIS Marinella</v>
          </cell>
          <cell r="E137">
            <v>2531</v>
          </cell>
          <cell r="F137" t="str">
            <v>II</v>
          </cell>
          <cell r="G137" t="str">
            <v>CHIM/10</v>
          </cell>
          <cell r="H137" t="str">
            <v>03/D1</v>
          </cell>
          <cell r="I137" t="str">
            <v>ST13</v>
          </cell>
          <cell r="J137" t="str">
            <v>ST13</v>
          </cell>
          <cell r="K137" t="str">
            <v>Scienze della vita e dell'ambiente</v>
          </cell>
          <cell r="L137" t="str">
            <v>SVA</v>
          </cell>
          <cell r="M137" t="str">
            <v>DR 179 DEL 27.12.2011</v>
          </cell>
        </row>
        <row r="138">
          <cell r="C138" t="str">
            <v>PLMNTN46B11L093M</v>
          </cell>
          <cell r="D138" t="str">
            <v>PLUMITALLO Antonio</v>
          </cell>
          <cell r="E138">
            <v>3124</v>
          </cell>
          <cell r="F138" t="str">
            <v>II</v>
          </cell>
          <cell r="G138" t="str">
            <v>CHIM/08</v>
          </cell>
          <cell r="H138" t="str">
            <v>03/D1</v>
          </cell>
          <cell r="I138" t="str">
            <v>ST13</v>
          </cell>
          <cell r="J138" t="str">
            <v>ST13</v>
          </cell>
          <cell r="K138" t="str">
            <v>Scienze della vita e dell'ambiente</v>
          </cell>
          <cell r="L138" t="str">
            <v>SVA</v>
          </cell>
          <cell r="M138" t="str">
            <v>DR 179 DEL 27.12.2011</v>
          </cell>
        </row>
        <row r="139">
          <cell r="C139" t="str">
            <v>NGNLRT66P23H118O</v>
          </cell>
          <cell r="D139" t="str">
            <v>ANGIONI Alberto</v>
          </cell>
          <cell r="E139">
            <v>6938</v>
          </cell>
          <cell r="F139" t="str">
            <v>RIC</v>
          </cell>
          <cell r="G139" t="str">
            <v>CHIM/10</v>
          </cell>
          <cell r="H139" t="str">
            <v>03/D1</v>
          </cell>
          <cell r="I139" t="str">
            <v>ST13</v>
          </cell>
          <cell r="J139" t="str">
            <v>ST13</v>
          </cell>
          <cell r="K139" t="str">
            <v>Scienze della vita e dell'ambiente</v>
          </cell>
          <cell r="L139" t="str">
            <v>SVA</v>
          </cell>
          <cell r="M139" t="str">
            <v>DR 179 DEL 27.12.2011</v>
          </cell>
        </row>
        <row r="140">
          <cell r="C140" t="str">
            <v>CBNPLG67D23H118M</v>
          </cell>
          <cell r="D140" t="str">
            <v>CABONI Pierluigi</v>
          </cell>
          <cell r="E140">
            <v>8428</v>
          </cell>
          <cell r="F140" t="str">
            <v>RIC</v>
          </cell>
          <cell r="G140" t="str">
            <v>CHIM/10</v>
          </cell>
          <cell r="H140" t="str">
            <v>03/D1</v>
          </cell>
          <cell r="I140" t="str">
            <v>ST13</v>
          </cell>
          <cell r="J140" t="str">
            <v>ST13</v>
          </cell>
          <cell r="K140" t="str">
            <v>Scienze della vita e dell'ambiente</v>
          </cell>
          <cell r="L140" t="str">
            <v>SVA</v>
          </cell>
          <cell r="M140" t="str">
            <v>DR 179 DEL 27.12.2011</v>
          </cell>
        </row>
        <row r="141">
          <cell r="C141" t="str">
            <v>CRDMCR67T49B354Q</v>
          </cell>
          <cell r="D141" t="str">
            <v>CARDIA Maria Cristina</v>
          </cell>
          <cell r="E141">
            <v>7351</v>
          </cell>
          <cell r="F141" t="str">
            <v>RIC</v>
          </cell>
          <cell r="G141" t="str">
            <v>CHIM/08</v>
          </cell>
          <cell r="H141" t="str">
            <v>03/D1</v>
          </cell>
          <cell r="I141" t="str">
            <v>ST13</v>
          </cell>
          <cell r="J141" t="str">
            <v>ST13</v>
          </cell>
          <cell r="K141" t="str">
            <v>Scienze della vita e dell'ambiente</v>
          </cell>
          <cell r="L141" t="str">
            <v>SVA</v>
          </cell>
          <cell r="M141" t="str">
            <v>DR 179 DEL 27.12.2011</v>
          </cell>
        </row>
        <row r="142">
          <cell r="C142" t="str">
            <v>CSALRA73S45B354K</v>
          </cell>
          <cell r="D142" t="str">
            <v>CASU Laura</v>
          </cell>
          <cell r="E142">
            <v>10466</v>
          </cell>
          <cell r="F142" t="str">
            <v>RIC</v>
          </cell>
          <cell r="G142" t="str">
            <v>CHIM/08</v>
          </cell>
          <cell r="H142" t="str">
            <v>03/D1</v>
          </cell>
          <cell r="I142" t="str">
            <v>ST13</v>
          </cell>
          <cell r="J142" t="str">
            <v>ST13</v>
          </cell>
          <cell r="K142" t="str">
            <v>Scienze della vita e dell'ambiente</v>
          </cell>
          <cell r="L142" t="str">
            <v>SVA</v>
          </cell>
          <cell r="M142" t="str">
            <v>DR 179 DEL 27.12.2011</v>
          </cell>
        </row>
        <row r="143">
          <cell r="C143" t="str">
            <v>CNGCNZ50D20H118A</v>
          </cell>
          <cell r="D143" t="str">
            <v>CONGIU Cenzo</v>
          </cell>
          <cell r="E143">
            <v>4401</v>
          </cell>
          <cell r="F143" t="str">
            <v>RIC</v>
          </cell>
          <cell r="G143" t="str">
            <v>CHIM/08</v>
          </cell>
          <cell r="H143" t="str">
            <v>03/D1</v>
          </cell>
          <cell r="I143" t="str">
            <v>ST13</v>
          </cell>
          <cell r="J143" t="str">
            <v>ST13</v>
          </cell>
          <cell r="K143" t="str">
            <v>Scienze della vita e dell'ambiente</v>
          </cell>
          <cell r="L143" t="str">
            <v>SVA</v>
          </cell>
          <cell r="M143" t="str">
            <v>DR 179 DEL 27.12.2011</v>
          </cell>
        </row>
        <row r="144">
          <cell r="C144" t="str">
            <v>CTTFPP66E50B354N</v>
          </cell>
          <cell r="D144" t="str">
            <v>COTTIGLIA Filippo</v>
          </cell>
          <cell r="E144">
            <v>6937</v>
          </cell>
          <cell r="F144" t="str">
            <v>RIC</v>
          </cell>
          <cell r="G144" t="str">
            <v>CHIM/08</v>
          </cell>
          <cell r="H144" t="str">
            <v>03/D1</v>
          </cell>
          <cell r="I144" t="str">
            <v>ST13</v>
          </cell>
          <cell r="J144" t="str">
            <v>ST13</v>
          </cell>
          <cell r="K144" t="str">
            <v>Scienze della vita e dell'ambiente</v>
          </cell>
          <cell r="L144" t="str">
            <v>SVA</v>
          </cell>
          <cell r="M144" t="str">
            <v>DR 179 DEL 27.12.2011</v>
          </cell>
        </row>
        <row r="145">
          <cell r="C145" t="str">
            <v>NNSVNT66B54B354G</v>
          </cell>
          <cell r="D145" t="str">
            <v>ONNIS Valentina</v>
          </cell>
          <cell r="E145">
            <v>6019</v>
          </cell>
          <cell r="F145" t="str">
            <v>RIC</v>
          </cell>
          <cell r="G145" t="str">
            <v>CHIM/08</v>
          </cell>
          <cell r="H145" t="str">
            <v>03/D1</v>
          </cell>
          <cell r="I145" t="str">
            <v>ST13</v>
          </cell>
          <cell r="J145" t="str">
            <v>ST13</v>
          </cell>
          <cell r="K145" t="str">
            <v>Scienze della vita e dell'ambiente</v>
          </cell>
          <cell r="L145" t="str">
            <v>SVA</v>
          </cell>
          <cell r="M145" t="str">
            <v>DR 179 DEL 27.12.2011</v>
          </cell>
        </row>
        <row r="146">
          <cell r="C146" t="str">
            <v>TBRCLG64S20F979T</v>
          </cell>
          <cell r="D146" t="str">
            <v>TUBEROSO Carlo Ignazio Giovanni</v>
          </cell>
          <cell r="E146">
            <v>9223</v>
          </cell>
          <cell r="F146" t="str">
            <v>RIC</v>
          </cell>
          <cell r="G146" t="str">
            <v>CHIM/10</v>
          </cell>
          <cell r="H146" t="str">
            <v>03/D1</v>
          </cell>
          <cell r="I146" t="str">
            <v>ST13</v>
          </cell>
          <cell r="J146" t="str">
            <v>ST13</v>
          </cell>
          <cell r="K146" t="str">
            <v>Scienze della vita e dell'ambiente</v>
          </cell>
          <cell r="L146" t="str">
            <v>SVA</v>
          </cell>
          <cell r="M146" t="str">
            <v>DR 179 DEL 27.12.2011</v>
          </cell>
        </row>
        <row r="147">
          <cell r="C147" t="str">
            <v>FDDNMR53L65E281X</v>
          </cell>
          <cell r="D147" t="str">
            <v>FADDA Anna Maria</v>
          </cell>
          <cell r="E147">
            <v>4510</v>
          </cell>
          <cell r="F147" t="str">
            <v>I</v>
          </cell>
          <cell r="G147" t="str">
            <v>CHIM/09</v>
          </cell>
          <cell r="H147" t="str">
            <v>03/D2</v>
          </cell>
          <cell r="I147" t="str">
            <v>ST13</v>
          </cell>
          <cell r="J147" t="str">
            <v>ST13</v>
          </cell>
          <cell r="K147" t="str">
            <v>Scienze della vita e dell'ambiente</v>
          </cell>
          <cell r="L147" t="str">
            <v>SVA</v>
          </cell>
          <cell r="M147" t="str">
            <v>DR 179 DEL 27.12.2011</v>
          </cell>
        </row>
        <row r="148">
          <cell r="C148" t="str">
            <v>NCHCRL46C14B354I</v>
          </cell>
          <cell r="D148" t="str">
            <v>ANCHISI Carlo</v>
          </cell>
          <cell r="E148">
            <v>4129</v>
          </cell>
          <cell r="F148" t="str">
            <v>II</v>
          </cell>
          <cell r="G148" t="str">
            <v>CHIM/09</v>
          </cell>
          <cell r="H148" t="str">
            <v>03/D2</v>
          </cell>
          <cell r="I148" t="str">
            <v>ST13</v>
          </cell>
          <cell r="J148" t="str">
            <v>ST13</v>
          </cell>
          <cell r="K148" t="str">
            <v>Scienze della vita e dell'ambiente</v>
          </cell>
          <cell r="L148" t="str">
            <v>SVA</v>
          </cell>
          <cell r="M148" t="str">
            <v>DR 179 DEL 27.12.2011</v>
          </cell>
        </row>
        <row r="149">
          <cell r="C149" t="str">
            <v>LYOGPP42H24E788U</v>
          </cell>
          <cell r="D149" t="str">
            <v>LOY Giuseppe</v>
          </cell>
          <cell r="E149">
            <v>2801</v>
          </cell>
          <cell r="F149" t="str">
            <v>II</v>
          </cell>
          <cell r="G149" t="str">
            <v>CHIM/09</v>
          </cell>
          <cell r="H149" t="str">
            <v>03/D2</v>
          </cell>
          <cell r="I149">
            <v>41214</v>
          </cell>
          <cell r="J149" t="str">
            <v>ST13</v>
          </cell>
          <cell r="K149" t="str">
            <v>Scienze della vita e dell'ambiente</v>
          </cell>
          <cell r="L149" t="str">
            <v>SVA</v>
          </cell>
          <cell r="M149" t="str">
            <v>DR 179 DEL 27.12.2011</v>
          </cell>
        </row>
        <row r="150">
          <cell r="C150" t="str">
            <v>MCCNMR55P60F979Z</v>
          </cell>
          <cell r="D150" t="str">
            <v>MACCIONI Anna Maria</v>
          </cell>
          <cell r="E150">
            <v>5212</v>
          </cell>
          <cell r="F150" t="str">
            <v>II</v>
          </cell>
          <cell r="G150" t="str">
            <v>CHIM/09</v>
          </cell>
          <cell r="H150" t="str">
            <v>03/D2</v>
          </cell>
          <cell r="I150" t="str">
            <v>ST13</v>
          </cell>
          <cell r="J150" t="str">
            <v>ST13</v>
          </cell>
          <cell r="K150" t="str">
            <v>Scienze della vita e dell'ambiente</v>
          </cell>
          <cell r="L150" t="str">
            <v>SVA</v>
          </cell>
          <cell r="M150" t="str">
            <v>DR 179 DEL 27.12.2011</v>
          </cell>
        </row>
        <row r="151">
          <cell r="C151" t="str">
            <v>SNCCHR64H70B354C</v>
          </cell>
          <cell r="D151" t="str">
            <v>SINICO Chiara</v>
          </cell>
          <cell r="E151">
            <v>6675</v>
          </cell>
          <cell r="F151" t="str">
            <v>II</v>
          </cell>
          <cell r="G151" t="str">
            <v>CHIM/09</v>
          </cell>
          <cell r="H151" t="str">
            <v>03/D2</v>
          </cell>
          <cell r="I151" t="str">
            <v>ST13</v>
          </cell>
          <cell r="J151" t="str">
            <v>ST13</v>
          </cell>
          <cell r="K151" t="str">
            <v>Scienze della vita e dell'ambiente</v>
          </cell>
          <cell r="L151" t="str">
            <v>SVA</v>
          </cell>
          <cell r="M151" t="str">
            <v>DR 179 DEL 27.12.2011</v>
          </cell>
        </row>
        <row r="152">
          <cell r="C152" t="str">
            <v>BRLBCM68T63G113Z</v>
          </cell>
          <cell r="D152" t="str">
            <v>BAROLI Biancamaria</v>
          </cell>
          <cell r="E152">
            <v>6925</v>
          </cell>
          <cell r="F152" t="str">
            <v>RIC</v>
          </cell>
          <cell r="G152" t="str">
            <v>CHIM/09</v>
          </cell>
          <cell r="H152" t="str">
            <v>03/D2</v>
          </cell>
          <cell r="I152" t="str">
            <v>ST13</v>
          </cell>
          <cell r="J152" t="str">
            <v>ST13</v>
          </cell>
          <cell r="K152" t="str">
            <v>Scienze della vita e dell'ambiente</v>
          </cell>
          <cell r="L152" t="str">
            <v>SVA</v>
          </cell>
          <cell r="M152" t="str">
            <v>DR 179 DEL 27.12.2011</v>
          </cell>
        </row>
        <row r="153">
          <cell r="C153" t="str">
            <v>LAIFNC72H25B354T</v>
          </cell>
          <cell r="D153" t="str">
            <v>LAI Francesco</v>
          </cell>
          <cell r="E153">
            <v>9527</v>
          </cell>
          <cell r="F153" t="str">
            <v>RIC</v>
          </cell>
          <cell r="G153" t="str">
            <v>CHIM/09</v>
          </cell>
          <cell r="H153" t="str">
            <v>03/D2</v>
          </cell>
          <cell r="I153" t="str">
            <v>ST13</v>
          </cell>
          <cell r="J153" t="str">
            <v>ST13</v>
          </cell>
          <cell r="K153" t="str">
            <v>Scienze della vita e dell'ambiente</v>
          </cell>
          <cell r="L153" t="str">
            <v>SVA</v>
          </cell>
          <cell r="M153" t="str">
            <v>DR 179 DEL 27.12.2011</v>
          </cell>
        </row>
        <row r="154">
          <cell r="C154" t="str">
            <v>MNCMRA68H64F979J</v>
          </cell>
          <cell r="D154" t="str">
            <v>MANCONI Maria</v>
          </cell>
          <cell r="E154">
            <v>7831</v>
          </cell>
          <cell r="F154" t="str">
            <v>RIC</v>
          </cell>
          <cell r="G154" t="str">
            <v>CHIM/09</v>
          </cell>
          <cell r="H154" t="str">
            <v>03/D2</v>
          </cell>
          <cell r="I154" t="str">
            <v>ST13</v>
          </cell>
          <cell r="J154" t="str">
            <v>ST13</v>
          </cell>
          <cell r="K154" t="str">
            <v>Scienze della vita e dell'ambiente</v>
          </cell>
          <cell r="L154" t="str">
            <v>SVA</v>
          </cell>
          <cell r="M154" t="str">
            <v>DR 179 DEL 27.12.2011</v>
          </cell>
        </row>
        <row r="155">
          <cell r="C155" t="str">
            <v>VLNDTL58B68B354H</v>
          </cell>
          <cell r="D155" t="str">
            <v>VALENTI Donatella</v>
          </cell>
          <cell r="E155">
            <v>6020</v>
          </cell>
          <cell r="F155" t="str">
            <v>RIC</v>
          </cell>
          <cell r="G155" t="str">
            <v>CHIM/09</v>
          </cell>
          <cell r="H155" t="str">
            <v>03/D2</v>
          </cell>
          <cell r="I155" t="str">
            <v>ST13</v>
          </cell>
          <cell r="J155" t="str">
            <v>ST13</v>
          </cell>
          <cell r="K155" t="str">
            <v>Scienze della vita e dell'ambiente</v>
          </cell>
          <cell r="L155" t="str">
            <v>SVA</v>
          </cell>
          <cell r="M155" t="str">
            <v>DR 179 DEL 27.12.2011</v>
          </cell>
        </row>
        <row r="156">
          <cell r="C156" t="str">
            <v>FNFLCU41E12D612U</v>
          </cell>
          <cell r="D156" t="str">
            <v>FANFANI Luca</v>
          </cell>
          <cell r="E156">
            <v>4245</v>
          </cell>
          <cell r="F156" t="str">
            <v>I</v>
          </cell>
          <cell r="G156" t="str">
            <v>GEO/06</v>
          </cell>
          <cell r="H156" t="str">
            <v>04/A1</v>
          </cell>
        </row>
        <row r="157">
          <cell r="C157" t="str">
            <v>FRNMCL53T05I187Y</v>
          </cell>
          <cell r="D157" t="str">
            <v>FRANCESCHELLI Marcello</v>
          </cell>
          <cell r="E157">
            <v>5553</v>
          </cell>
          <cell r="F157" t="str">
            <v>I</v>
          </cell>
          <cell r="G157" t="str">
            <v>GEO/07</v>
          </cell>
          <cell r="H157" t="str">
            <v>04/A1</v>
          </cell>
          <cell r="I157" t="str">
            <v>ST11</v>
          </cell>
          <cell r="J157" t="str">
            <v>ST11</v>
          </cell>
          <cell r="K157" t="str">
            <v>Scienze chimiche e geologiche</v>
          </cell>
          <cell r="L157" t="str">
            <v>DSCG</v>
          </cell>
          <cell r="M157" t="str">
            <v>DR 181 DEL 27.12.2011</v>
          </cell>
        </row>
        <row r="158">
          <cell r="C158" t="str">
            <v>LTTPFR50B05D612C</v>
          </cell>
          <cell r="D158" t="str">
            <v>LATTANZI Pierfranco</v>
          </cell>
          <cell r="E158">
            <v>7229</v>
          </cell>
          <cell r="F158" t="str">
            <v>I</v>
          </cell>
          <cell r="G158" t="str">
            <v>GEO/09</v>
          </cell>
          <cell r="H158" t="str">
            <v>04/A1</v>
          </cell>
          <cell r="I158" t="str">
            <v>ST11</v>
          </cell>
          <cell r="J158" t="str">
            <v>ST11</v>
          </cell>
          <cell r="K158" t="str">
            <v>Scienze chimiche e geologiche</v>
          </cell>
          <cell r="L158" t="str">
            <v>DSCG</v>
          </cell>
          <cell r="M158" t="str">
            <v>DR 181 DEL 27.12.2011</v>
          </cell>
        </row>
        <row r="159">
          <cell r="C159" t="str">
            <v>MRNCRL46P20B354P</v>
          </cell>
          <cell r="D159" t="str">
            <v>MARINI Carlo</v>
          </cell>
          <cell r="E159">
            <v>3841</v>
          </cell>
          <cell r="F159" t="str">
            <v>I</v>
          </cell>
          <cell r="G159" t="str">
            <v>GEO/09</v>
          </cell>
          <cell r="H159" t="str">
            <v>04/A1</v>
          </cell>
        </row>
        <row r="160">
          <cell r="C160" t="str">
            <v>TCCSDR41R28E281P</v>
          </cell>
          <cell r="D160" t="str">
            <v>TOCCO Sandro</v>
          </cell>
          <cell r="E160">
            <v>2789</v>
          </cell>
          <cell r="F160" t="str">
            <v>I</v>
          </cell>
          <cell r="G160" t="str">
            <v>GEO/09</v>
          </cell>
          <cell r="H160" t="str">
            <v>04/A1</v>
          </cell>
        </row>
        <row r="161">
          <cell r="C161" t="str">
            <v>CDIRSO55M53D947H</v>
          </cell>
          <cell r="D161" t="str">
            <v>CIDU Rosa</v>
          </cell>
          <cell r="E161">
            <v>5234</v>
          </cell>
          <cell r="F161" t="str">
            <v>II</v>
          </cell>
          <cell r="G161" t="str">
            <v>GEO/08</v>
          </cell>
          <cell r="H161" t="str">
            <v>04/A1</v>
          </cell>
          <cell r="I161" t="str">
            <v>ST11</v>
          </cell>
          <cell r="J161" t="str">
            <v>ST11</v>
          </cell>
          <cell r="K161" t="str">
            <v>Scienze chimiche e geologiche</v>
          </cell>
          <cell r="L161" t="str">
            <v>DSCG</v>
          </cell>
          <cell r="M161" t="str">
            <v>DR 181 DEL 27.12.2011</v>
          </cell>
        </row>
        <row r="162">
          <cell r="C162" t="str">
            <v>CNIRFL61L22G702D</v>
          </cell>
          <cell r="D162" t="str">
            <v>CIONI Raffaello</v>
          </cell>
          <cell r="E162">
            <v>9277</v>
          </cell>
          <cell r="F162" t="str">
            <v>II</v>
          </cell>
          <cell r="G162" t="str">
            <v>GEO/08</v>
          </cell>
          <cell r="H162" t="str">
            <v>04/A1</v>
          </cell>
          <cell r="I162" t="str">
            <v>ST11</v>
          </cell>
          <cell r="J162" t="str">
            <v>ST11</v>
          </cell>
          <cell r="K162" t="str">
            <v>Scienze chimiche e geologiche</v>
          </cell>
          <cell r="L162" t="str">
            <v>DSCG</v>
          </cell>
          <cell r="M162" t="str">
            <v>DR 181 DEL 27.12.2011</v>
          </cell>
        </row>
        <row r="163">
          <cell r="C163" t="str">
            <v>FRAFNC59P16E441M</v>
          </cell>
          <cell r="D163" t="str">
            <v>FRAU Franco</v>
          </cell>
          <cell r="E163">
            <v>7543</v>
          </cell>
          <cell r="F163" t="str">
            <v>II</v>
          </cell>
          <cell r="G163" t="str">
            <v>GEO/09</v>
          </cell>
          <cell r="H163" t="str">
            <v>04/A1</v>
          </cell>
          <cell r="I163" t="str">
            <v>ST11</v>
          </cell>
          <cell r="J163" t="str">
            <v>ST11</v>
          </cell>
          <cell r="K163" t="str">
            <v>Scienze chimiche e geologiche</v>
          </cell>
          <cell r="L163" t="str">
            <v>DSCG</v>
          </cell>
          <cell r="M163" t="str">
            <v>DR 181 DEL 27.12.2011</v>
          </cell>
        </row>
        <row r="164">
          <cell r="C164" t="str">
            <v>GRLSVN53D66Z600G</v>
          </cell>
          <cell r="D164" t="str">
            <v>GRILLO Silvana Maria</v>
          </cell>
          <cell r="E164">
            <v>5002</v>
          </cell>
          <cell r="F164" t="str">
            <v>II</v>
          </cell>
          <cell r="G164" t="str">
            <v>GEO/09</v>
          </cell>
          <cell r="H164" t="str">
            <v>04/A1</v>
          </cell>
          <cell r="I164" t="str">
            <v>ST05</v>
          </cell>
          <cell r="J164" t="str">
            <v>ST05</v>
          </cell>
          <cell r="K164" t="str">
            <v>Ingegneria civile, ambientale e architettura</v>
          </cell>
          <cell r="L164" t="str">
            <v>DICAAR</v>
          </cell>
          <cell r="M164" t="str">
            <v>DR 186 DEL 27.12.2011</v>
          </cell>
        </row>
        <row r="165">
          <cell r="C165" t="str">
            <v>MRCMRC50A25B354J</v>
          </cell>
          <cell r="D165" t="str">
            <v>MARCHI Marco</v>
          </cell>
          <cell r="E165">
            <v>5281</v>
          </cell>
          <cell r="F165" t="str">
            <v>II</v>
          </cell>
          <cell r="G165" t="str">
            <v>GEO/09</v>
          </cell>
          <cell r="H165" t="str">
            <v>04/A1</v>
          </cell>
          <cell r="I165" t="str">
            <v>ST11</v>
          </cell>
          <cell r="J165" t="str">
            <v>ST11</v>
          </cell>
          <cell r="K165" t="str">
            <v>Scienze chimiche e geologiche</v>
          </cell>
          <cell r="L165" t="str">
            <v>DSCG</v>
          </cell>
          <cell r="M165" t="str">
            <v>DR 181 DEL 27.12.2011</v>
          </cell>
        </row>
        <row r="166">
          <cell r="C166" t="str">
            <v>MZZNTN51M19B354A</v>
          </cell>
          <cell r="D166" t="str">
            <v>MAZZELLA Antonio</v>
          </cell>
          <cell r="E166">
            <v>5009</v>
          </cell>
          <cell r="F166" t="str">
            <v>II</v>
          </cell>
          <cell r="G166" t="str">
            <v>GEO/09</v>
          </cell>
          <cell r="H166" t="str">
            <v>04/A1</v>
          </cell>
          <cell r="I166" t="str">
            <v>ST05</v>
          </cell>
          <cell r="J166" t="str">
            <v>ST05</v>
          </cell>
          <cell r="K166" t="str">
            <v>Ingegneria civile, ambientale e architettura</v>
          </cell>
          <cell r="L166" t="str">
            <v>DICAAR</v>
          </cell>
          <cell r="M166" t="str">
            <v>DR 186 DEL 27.12.2011</v>
          </cell>
        </row>
        <row r="167">
          <cell r="C167" t="str">
            <v>CLMSFN67L20B354Z</v>
          </cell>
          <cell r="D167" t="str">
            <v>COLUMBU Stefano</v>
          </cell>
          <cell r="E167">
            <v>8195</v>
          </cell>
          <cell r="F167" t="str">
            <v>RIC</v>
          </cell>
          <cell r="G167" t="str">
            <v>GEO/09</v>
          </cell>
          <cell r="H167" t="str">
            <v>04/A1</v>
          </cell>
          <cell r="I167" t="str">
            <v>ST11</v>
          </cell>
          <cell r="J167" t="str">
            <v>ST11</v>
          </cell>
          <cell r="K167" t="str">
            <v>Scienze chimiche e geologiche</v>
          </cell>
          <cell r="L167" t="str">
            <v>DSCG</v>
          </cell>
          <cell r="M167" t="str">
            <v>DR 181 DEL 27.12.2011</v>
          </cell>
        </row>
        <row r="168">
          <cell r="C168" t="str">
            <v>CRCGRL72R18B354R</v>
          </cell>
          <cell r="D168" t="str">
            <v>CRUCIANI Gabriele</v>
          </cell>
          <cell r="E168">
            <v>14598</v>
          </cell>
          <cell r="F168" t="str">
            <v>RIC</v>
          </cell>
          <cell r="G168" t="str">
            <v>GEO/07</v>
          </cell>
          <cell r="H168" t="str">
            <v>04/A1</v>
          </cell>
          <cell r="I168" t="str">
            <v>ST11</v>
          </cell>
          <cell r="J168" t="str">
            <v>ST11</v>
          </cell>
          <cell r="K168" t="str">
            <v>Scienze chimiche e geologiche</v>
          </cell>
          <cell r="L168" t="str">
            <v>DSCG</v>
          </cell>
          <cell r="M168" t="str">
            <v>DR 181 DEL 27.12.2011</v>
          </cell>
        </row>
        <row r="169">
          <cell r="C169" t="str">
            <v>DGDGNN68H11B354S</v>
          </cell>
          <cell r="D169" t="str">
            <v>DE GIUDICI Giovanni Battista</v>
          </cell>
          <cell r="E169">
            <v>8130</v>
          </cell>
          <cell r="F169" t="str">
            <v>RIC</v>
          </cell>
          <cell r="G169" t="str">
            <v>GEO/06</v>
          </cell>
          <cell r="H169" t="str">
            <v>04/A1</v>
          </cell>
          <cell r="I169" t="str">
            <v>ST11</v>
          </cell>
          <cell r="J169" t="str">
            <v>ST11</v>
          </cell>
          <cell r="K169" t="str">
            <v>Scienze chimiche e geologiche</v>
          </cell>
          <cell r="L169" t="str">
            <v>DSCG</v>
          </cell>
          <cell r="M169" t="str">
            <v>DR 181 DEL 27.12.2011</v>
          </cell>
        </row>
        <row r="170">
          <cell r="C170" t="str">
            <v>NTZSFN65E29B354Y</v>
          </cell>
          <cell r="D170" t="str">
            <v>NAITZA Stefano</v>
          </cell>
          <cell r="E170">
            <v>6895</v>
          </cell>
          <cell r="F170" t="str">
            <v>RIC</v>
          </cell>
          <cell r="G170" t="str">
            <v>GEO/09</v>
          </cell>
          <cell r="H170" t="str">
            <v>04/A1</v>
          </cell>
          <cell r="I170" t="str">
            <v>ST05</v>
          </cell>
          <cell r="J170" t="str">
            <v>ST05</v>
          </cell>
          <cell r="K170" t="str">
            <v>Ingegneria civile, ambientale e architettura</v>
          </cell>
          <cell r="L170" t="str">
            <v>DICAAR</v>
          </cell>
          <cell r="M170" t="str">
            <v>DR 186 DEL 27.12.2011</v>
          </cell>
        </row>
        <row r="171">
          <cell r="C171" t="str">
            <v>SEULSN59M43B354L</v>
          </cell>
          <cell r="D171" t="str">
            <v>SEU Alessandra</v>
          </cell>
          <cell r="E171">
            <v>5235</v>
          </cell>
          <cell r="F171" t="str">
            <v>RIC</v>
          </cell>
          <cell r="G171" t="str">
            <v>GEO/09</v>
          </cell>
          <cell r="H171" t="str">
            <v>04/A1</v>
          </cell>
          <cell r="I171" t="str">
            <v>ST13</v>
          </cell>
          <cell r="J171" t="str">
            <v>ST13</v>
          </cell>
          <cell r="K171" t="str">
            <v>Scienze della vita e dell'ambiente</v>
          </cell>
          <cell r="L171" t="str">
            <v>SVA</v>
          </cell>
          <cell r="M171" t="str">
            <v>DR 179 DEL 27.12.2011</v>
          </cell>
        </row>
        <row r="172">
          <cell r="C172" t="str">
            <v>VLRPLA65B28B354H</v>
          </cell>
          <cell r="D172" t="str">
            <v>VALERA Paolo</v>
          </cell>
          <cell r="E172">
            <v>11717</v>
          </cell>
          <cell r="F172" t="str">
            <v>RIC</v>
          </cell>
          <cell r="G172" t="str">
            <v>GEO/09</v>
          </cell>
          <cell r="H172" t="str">
            <v>04/A1</v>
          </cell>
          <cell r="I172" t="str">
            <v>ST05</v>
          </cell>
          <cell r="J172" t="str">
            <v>ST05</v>
          </cell>
          <cell r="K172" t="str">
            <v>Ingegneria civile, ambientale e architettura</v>
          </cell>
          <cell r="L172" t="str">
            <v>DICAAR</v>
          </cell>
          <cell r="M172" t="str">
            <v>DR 186 DEL 27.12.2011</v>
          </cell>
        </row>
        <row r="173">
          <cell r="C173" t="str">
            <v>PLLGLG58R23E086W</v>
          </cell>
          <cell r="D173" t="str">
            <v>PILLOLA Gian Luigi</v>
          </cell>
          <cell r="E173">
            <v>7506</v>
          </cell>
          <cell r="F173" t="str">
            <v>I</v>
          </cell>
          <cell r="G173" t="str">
            <v>GEO/01</v>
          </cell>
          <cell r="H173" t="str">
            <v>04/A2</v>
          </cell>
          <cell r="I173" t="str">
            <v>ST11</v>
          </cell>
          <cell r="J173" t="str">
            <v>ST11</v>
          </cell>
          <cell r="K173" t="str">
            <v>Scienze chimiche e geologiche</v>
          </cell>
          <cell r="L173" t="str">
            <v>DSCG</v>
          </cell>
          <cell r="M173" t="str">
            <v>DR 181 DEL 27.12.2011</v>
          </cell>
        </row>
        <row r="174">
          <cell r="C174" t="str">
            <v>PTTPLA50L51B354V</v>
          </cell>
          <cell r="D174" t="str">
            <v>PITTAU Paola</v>
          </cell>
          <cell r="E174">
            <v>3640</v>
          </cell>
          <cell r="F174" t="str">
            <v>I</v>
          </cell>
          <cell r="G174" t="str">
            <v>GEO/01</v>
          </cell>
          <cell r="H174" t="str">
            <v>04/A2</v>
          </cell>
          <cell r="I174" t="str">
            <v>ST11</v>
          </cell>
          <cell r="J174" t="str">
            <v>ST11</v>
          </cell>
          <cell r="K174" t="str">
            <v>Scienze chimiche e geologiche</v>
          </cell>
          <cell r="L174" t="str">
            <v>DSCG</v>
          </cell>
          <cell r="M174" t="str">
            <v>DR 181 DEL 27.12.2011</v>
          </cell>
        </row>
        <row r="175">
          <cell r="C175" t="str">
            <v>CRRCRL66C07H223L</v>
          </cell>
          <cell r="D175" t="str">
            <v>CORRADINI Carlo</v>
          </cell>
          <cell r="E175">
            <v>12020</v>
          </cell>
          <cell r="F175" t="str">
            <v>II</v>
          </cell>
          <cell r="G175" t="str">
            <v>GEO/01</v>
          </cell>
          <cell r="H175" t="str">
            <v>04/A2</v>
          </cell>
          <cell r="I175" t="str">
            <v>ST11</v>
          </cell>
          <cell r="J175" t="str">
            <v>ST11</v>
          </cell>
          <cell r="K175" t="str">
            <v>Scienze chimiche e geologiche</v>
          </cell>
          <cell r="L175" t="str">
            <v>DSCG</v>
          </cell>
          <cell r="M175" t="str">
            <v>DR 181 DEL 27.12.2011</v>
          </cell>
        </row>
        <row r="176">
          <cell r="C176" t="str">
            <v>DMRSDR60R28L093L</v>
          </cell>
          <cell r="D176" t="str">
            <v>DEMURO Sandro</v>
          </cell>
          <cell r="E176">
            <v>8435</v>
          </cell>
          <cell r="F176" t="str">
            <v>II</v>
          </cell>
          <cell r="G176" t="str">
            <v>GEO/02</v>
          </cell>
          <cell r="H176" t="str">
            <v>04/A2</v>
          </cell>
          <cell r="I176" t="str">
            <v>ST11</v>
          </cell>
          <cell r="J176" t="str">
            <v>ST11</v>
          </cell>
          <cell r="K176" t="str">
            <v>Scienze chimiche e geologiche</v>
          </cell>
          <cell r="L176" t="str">
            <v>DSCG</v>
          </cell>
          <cell r="M176" t="str">
            <v>DR 181 DEL 27.12.2011</v>
          </cell>
        </row>
        <row r="177">
          <cell r="C177" t="str">
            <v>LCCLCN49T13B354Y</v>
          </cell>
          <cell r="D177" t="str">
            <v>LECCA Luciano</v>
          </cell>
          <cell r="E177">
            <v>5003</v>
          </cell>
          <cell r="F177" t="str">
            <v>II</v>
          </cell>
          <cell r="G177" t="str">
            <v>GEO/02</v>
          </cell>
          <cell r="H177" t="str">
            <v>04/A2</v>
          </cell>
          <cell r="I177" t="str">
            <v>ST11</v>
          </cell>
          <cell r="J177" t="str">
            <v>ST11</v>
          </cell>
          <cell r="K177" t="str">
            <v>Scienze chimiche e geologiche</v>
          </cell>
          <cell r="L177" t="str">
            <v>DSCG</v>
          </cell>
          <cell r="M177" t="str">
            <v>DR 181 DEL 27.12.2011</v>
          </cell>
        </row>
        <row r="178">
          <cell r="C178" t="str">
            <v>LOILRD60C21H118E</v>
          </cell>
          <cell r="D178" t="str">
            <v>LOI Alfredo</v>
          </cell>
          <cell r="E178">
            <v>8498</v>
          </cell>
          <cell r="F178" t="str">
            <v>II</v>
          </cell>
          <cell r="G178" t="str">
            <v>GEO/02</v>
          </cell>
          <cell r="H178" t="str">
            <v>04/A2</v>
          </cell>
          <cell r="I178" t="str">
            <v>ST11</v>
          </cell>
          <cell r="J178" t="str">
            <v>ST11</v>
          </cell>
          <cell r="K178" t="str">
            <v>Scienze chimiche e geologiche</v>
          </cell>
          <cell r="L178" t="str">
            <v>DSCG</v>
          </cell>
          <cell r="M178" t="str">
            <v>DR 181 DEL 27.12.2011</v>
          </cell>
        </row>
        <row r="179">
          <cell r="C179" t="str">
            <v>CSTLGC61M28F839M</v>
          </cell>
          <cell r="D179" t="str">
            <v>COSTAMAGNA Luca Giacomo</v>
          </cell>
          <cell r="E179">
            <v>9219</v>
          </cell>
          <cell r="F179" t="str">
            <v>RIC</v>
          </cell>
          <cell r="G179" t="str">
            <v>GEO/02</v>
          </cell>
          <cell r="H179" t="str">
            <v>04/A2</v>
          </cell>
          <cell r="I179" t="str">
            <v>ST11</v>
          </cell>
          <cell r="J179" t="str">
            <v>ST11</v>
          </cell>
          <cell r="K179" t="str">
            <v>Scienze chimiche e geologiche</v>
          </cell>
          <cell r="L179" t="str">
            <v>DSCG</v>
          </cell>
          <cell r="M179" t="str">
            <v>DR 181 DEL 27.12.2011</v>
          </cell>
        </row>
        <row r="180">
          <cell r="C180" t="str">
            <v>FNDNNL65A18F979Q</v>
          </cell>
          <cell r="D180" t="str">
            <v>FUNEDDA Antonio Luca</v>
          </cell>
          <cell r="E180">
            <v>9758</v>
          </cell>
          <cell r="F180" t="str">
            <v>RIC</v>
          </cell>
          <cell r="G180" t="str">
            <v>GEO/03</v>
          </cell>
          <cell r="H180" t="str">
            <v>04/A2</v>
          </cell>
          <cell r="I180" t="str">
            <v>ST11</v>
          </cell>
          <cell r="J180" t="str">
            <v>ST11</v>
          </cell>
          <cell r="K180" t="str">
            <v>Scienze chimiche e geologiche</v>
          </cell>
          <cell r="L180" t="str">
            <v>DSCG</v>
          </cell>
          <cell r="M180" t="str">
            <v>DR 181 DEL 27.12.2011</v>
          </cell>
        </row>
        <row r="181">
          <cell r="C181" t="str">
            <v>BRBGLI42C30Z100D</v>
          </cell>
          <cell r="D181" t="str">
            <v>BARBIERI Giulio</v>
          </cell>
          <cell r="E181">
            <v>4891</v>
          </cell>
          <cell r="F181" t="str">
            <v>II</v>
          </cell>
          <cell r="G181" t="str">
            <v>GEO/05</v>
          </cell>
          <cell r="H181" t="str">
            <v>04/A3</v>
          </cell>
          <cell r="I181">
            <v>41214</v>
          </cell>
          <cell r="J181" t="str">
            <v>ST05</v>
          </cell>
          <cell r="K181" t="str">
            <v>Ingegneria civile, ambientale e architettura</v>
          </cell>
          <cell r="L181" t="str">
            <v>DICAAR</v>
          </cell>
          <cell r="M181" t="str">
            <v>DR 186 DEL 27.12.2011</v>
          </cell>
        </row>
        <row r="182">
          <cell r="C182" t="str">
            <v>DGRFLC44D05E724T</v>
          </cell>
          <cell r="D182" t="str">
            <v>DI GREGORIO Felice</v>
          </cell>
          <cell r="E182">
            <v>3691</v>
          </cell>
          <cell r="F182" t="str">
            <v>II</v>
          </cell>
          <cell r="G182" t="str">
            <v>GEO/04</v>
          </cell>
          <cell r="H182" t="str">
            <v>04/A3</v>
          </cell>
          <cell r="I182" t="str">
            <v>ST11</v>
          </cell>
          <cell r="J182" t="str">
            <v>ST11</v>
          </cell>
          <cell r="K182" t="str">
            <v>Scienze chimiche e geologiche</v>
          </cell>
          <cell r="L182" t="str">
            <v>DSCG</v>
          </cell>
          <cell r="M182" t="str">
            <v>DR 181 DEL 27.12.2011</v>
          </cell>
        </row>
        <row r="183">
          <cell r="C183" t="str">
            <v>GHGGRG62S25B354T</v>
          </cell>
          <cell r="D183" t="str">
            <v>GHIGLIERI Giorgio</v>
          </cell>
          <cell r="E183">
            <v>9244</v>
          </cell>
          <cell r="F183" t="str">
            <v>II</v>
          </cell>
          <cell r="G183" t="str">
            <v>GEO/05</v>
          </cell>
          <cell r="H183" t="str">
            <v>04/A3</v>
          </cell>
          <cell r="I183" t="str">
            <v>ST11</v>
          </cell>
          <cell r="J183" t="str">
            <v>ST11</v>
          </cell>
          <cell r="K183" t="str">
            <v>Scienze chimiche e geologiche</v>
          </cell>
          <cell r="L183" t="str">
            <v>DSCG</v>
          </cell>
          <cell r="M183" t="str">
            <v>DR 181 DEL 27.12.2011</v>
          </cell>
        </row>
        <row r="184">
          <cell r="C184" t="str">
            <v>MRNLRT45L14Z315L</v>
          </cell>
          <cell r="D184" t="str">
            <v>MARINI Alberto</v>
          </cell>
          <cell r="E184">
            <v>3487</v>
          </cell>
          <cell r="F184" t="str">
            <v>II</v>
          </cell>
          <cell r="G184" t="str">
            <v>GEO/04</v>
          </cell>
          <cell r="H184" t="str">
            <v>04/A3</v>
          </cell>
        </row>
        <row r="185">
          <cell r="C185" t="str">
            <v>MLSRTR53C58B354A</v>
          </cell>
          <cell r="D185" t="str">
            <v>MELIS Rita Teresa</v>
          </cell>
          <cell r="E185">
            <v>5010</v>
          </cell>
          <cell r="F185" t="str">
            <v>II</v>
          </cell>
          <cell r="G185" t="str">
            <v>GEO/04</v>
          </cell>
          <cell r="H185" t="str">
            <v>04/A3</v>
          </cell>
          <cell r="I185" t="str">
            <v>ST11</v>
          </cell>
          <cell r="J185" t="str">
            <v>ST11</v>
          </cell>
          <cell r="K185" t="str">
            <v>Scienze chimiche e geologiche</v>
          </cell>
          <cell r="L185" t="str">
            <v>DSCG</v>
          </cell>
          <cell r="M185" t="str">
            <v>DR 181 DEL 27.12.2011</v>
          </cell>
        </row>
        <row r="186">
          <cell r="C186" t="str">
            <v>RROPMN55R25B745C</v>
          </cell>
          <cell r="D186" t="str">
            <v>ORRU' Paolo Emanuele</v>
          </cell>
          <cell r="E186">
            <v>7510</v>
          </cell>
          <cell r="F186" t="str">
            <v>II</v>
          </cell>
          <cell r="G186" t="str">
            <v>GEO/04</v>
          </cell>
          <cell r="H186" t="str">
            <v>04/A3</v>
          </cell>
          <cell r="I186" t="str">
            <v>ST11</v>
          </cell>
          <cell r="J186" t="str">
            <v>ST11</v>
          </cell>
          <cell r="K186" t="str">
            <v>Scienze chimiche e geologiche</v>
          </cell>
          <cell r="L186" t="str">
            <v>DSCG</v>
          </cell>
          <cell r="M186" t="str">
            <v>DR 181 DEL 27.12.2011</v>
          </cell>
        </row>
        <row r="187">
          <cell r="C187" t="str">
            <v>RSUGRL54P08B354Y</v>
          </cell>
          <cell r="D187" t="str">
            <v>URAS Gabriele</v>
          </cell>
          <cell r="E187">
            <v>6598</v>
          </cell>
          <cell r="F187" t="str">
            <v>II</v>
          </cell>
          <cell r="G187" t="str">
            <v>GEO/05</v>
          </cell>
          <cell r="H187" t="str">
            <v>04/A3</v>
          </cell>
          <cell r="I187" t="str">
            <v>ST05</v>
          </cell>
          <cell r="J187" t="str">
            <v>ST05</v>
          </cell>
          <cell r="K187" t="str">
            <v>Ingegneria civile, ambientale e architettura</v>
          </cell>
          <cell r="L187" t="str">
            <v>DICAAR</v>
          </cell>
          <cell r="M187" t="str">
            <v>DR 186 DEL 27.12.2011</v>
          </cell>
        </row>
        <row r="188">
          <cell r="C188" t="str">
            <v>BBINGL58A27I480W</v>
          </cell>
          <cell r="D188" t="str">
            <v>IBBA Angelo</v>
          </cell>
          <cell r="E188">
            <v>5491</v>
          </cell>
          <cell r="F188" t="str">
            <v>RIC</v>
          </cell>
          <cell r="G188" t="str">
            <v>GEO/04</v>
          </cell>
          <cell r="H188" t="str">
            <v>04/A3</v>
          </cell>
          <cell r="I188" t="str">
            <v>ST11</v>
          </cell>
          <cell r="J188" t="str">
            <v>ST11</v>
          </cell>
          <cell r="K188" t="str">
            <v>Scienze chimiche e geologiche</v>
          </cell>
          <cell r="L188" t="str">
            <v>DSCG</v>
          </cell>
          <cell r="M188" t="str">
            <v>DR 181 DEL 27.12.2011</v>
          </cell>
        </row>
        <row r="189">
          <cell r="C189" t="str">
            <v>BLARRT49P25G113C</v>
          </cell>
          <cell r="D189" t="str">
            <v>BALIA Roberto</v>
          </cell>
          <cell r="E189">
            <v>3854</v>
          </cell>
          <cell r="F189" t="str">
            <v>I</v>
          </cell>
          <cell r="G189" t="str">
            <v>GEO/11</v>
          </cell>
          <cell r="H189" t="str">
            <v>04/A4</v>
          </cell>
          <cell r="I189" t="str">
            <v>ST05</v>
          </cell>
          <cell r="J189" t="str">
            <v>ST05</v>
          </cell>
          <cell r="K189" t="str">
            <v>Ingegneria civile, ambientale e architettura</v>
          </cell>
          <cell r="L189" t="str">
            <v>DICAAR</v>
          </cell>
          <cell r="M189" t="str">
            <v>DR 186 DEL 27.12.2011</v>
          </cell>
        </row>
        <row r="190">
          <cell r="C190" t="str">
            <v>RNRGTN45L10H892S</v>
          </cell>
          <cell r="D190" t="str">
            <v>RANIERI Gaetano</v>
          </cell>
          <cell r="E190">
            <v>2592</v>
          </cell>
          <cell r="F190" t="str">
            <v>I</v>
          </cell>
          <cell r="G190" t="str">
            <v>GEO/11</v>
          </cell>
          <cell r="H190" t="str">
            <v>04/A4</v>
          </cell>
          <cell r="I190" t="str">
            <v>ST05</v>
          </cell>
          <cell r="J190" t="str">
            <v>ST05</v>
          </cell>
          <cell r="K190" t="str">
            <v>Ingegneria civile, ambientale e architettura</v>
          </cell>
          <cell r="L190" t="str">
            <v>DICAAR</v>
          </cell>
          <cell r="M190" t="str">
            <v>DR 186 DEL 27.12.2011</v>
          </cell>
        </row>
        <row r="191">
          <cell r="C191" t="str">
            <v>DDDGPR62D17E387R</v>
          </cell>
          <cell r="D191" t="str">
            <v>DEIDDA Gian Piero</v>
          </cell>
          <cell r="E191">
            <v>6045</v>
          </cell>
          <cell r="F191" t="str">
            <v>II</v>
          </cell>
          <cell r="G191" t="str">
            <v>GEO/11</v>
          </cell>
          <cell r="H191" t="str">
            <v>04/A4</v>
          </cell>
          <cell r="I191" t="str">
            <v>ST05</v>
          </cell>
          <cell r="J191" t="str">
            <v>ST05</v>
          </cell>
          <cell r="K191" t="str">
            <v>Ingegneria civile, ambientale e architettura</v>
          </cell>
          <cell r="L191" t="str">
            <v>DICAAR</v>
          </cell>
          <cell r="M191" t="str">
            <v>DR 186 DEL 27.12.2011</v>
          </cell>
        </row>
        <row r="192">
          <cell r="C192" t="str">
            <v>FSASVN52T58B354S</v>
          </cell>
          <cell r="D192" t="str">
            <v>FAIS Silvana</v>
          </cell>
          <cell r="E192">
            <v>4873</v>
          </cell>
          <cell r="F192" t="str">
            <v>II</v>
          </cell>
          <cell r="G192" t="str">
            <v>GEO/10</v>
          </cell>
          <cell r="H192" t="str">
            <v>04/A4</v>
          </cell>
          <cell r="I192" t="str">
            <v>ST05</v>
          </cell>
          <cell r="J192" t="str">
            <v>ST05</v>
          </cell>
          <cell r="K192" t="str">
            <v>Ingegneria civile, ambientale e architettura</v>
          </cell>
          <cell r="L192" t="str">
            <v>DICAAR</v>
          </cell>
          <cell r="M192" t="str">
            <v>DR 186 DEL 27.12.2011</v>
          </cell>
        </row>
        <row r="193">
          <cell r="C193" t="str">
            <v>BCCMNL41P02B354M</v>
          </cell>
          <cell r="D193" t="str">
            <v>BOCCHIERI Emanuele</v>
          </cell>
          <cell r="E193">
            <v>3690</v>
          </cell>
          <cell r="F193" t="str">
            <v>I</v>
          </cell>
          <cell r="G193" t="str">
            <v>BIO/03</v>
          </cell>
          <cell r="H193" t="str">
            <v>05/A1</v>
          </cell>
        </row>
        <row r="194">
          <cell r="C194" t="str">
            <v>BCCGLG68R16A794B</v>
          </cell>
          <cell r="D194" t="str">
            <v>BACCHETTA Gianluigi</v>
          </cell>
          <cell r="E194">
            <v>11640</v>
          </cell>
          <cell r="F194" t="str">
            <v>II</v>
          </cell>
          <cell r="G194" t="str">
            <v>BIO/03</v>
          </cell>
          <cell r="H194" t="str">
            <v>05/A1</v>
          </cell>
          <cell r="I194" t="str">
            <v>ST13</v>
          </cell>
          <cell r="J194" t="str">
            <v>ST13</v>
          </cell>
          <cell r="K194" t="str">
            <v>Scienze della vita e dell'ambiente</v>
          </cell>
          <cell r="L194" t="str">
            <v>SVA</v>
          </cell>
          <cell r="M194" t="str">
            <v>DR 179 DEL 27.12.2011</v>
          </cell>
        </row>
        <row r="195">
          <cell r="C195" t="str">
            <v>BLLMRA48H30A192J</v>
          </cell>
          <cell r="D195" t="str">
            <v>BALLERO Mauro</v>
          </cell>
          <cell r="E195">
            <v>3855</v>
          </cell>
          <cell r="F195" t="str">
            <v>II</v>
          </cell>
          <cell r="G195" t="str">
            <v>BIO/15</v>
          </cell>
          <cell r="H195" t="str">
            <v>05/A1</v>
          </cell>
          <cell r="I195" t="str">
            <v>ST13</v>
          </cell>
          <cell r="J195" t="str">
            <v>ST13</v>
          </cell>
          <cell r="K195" t="str">
            <v>Scienze della vita e dell'ambiente</v>
          </cell>
          <cell r="L195" t="str">
            <v>SVA</v>
          </cell>
          <cell r="M195" t="str">
            <v>DR 179 DEL 27.12.2011</v>
          </cell>
        </row>
        <row r="196">
          <cell r="C196" t="str">
            <v>CGNNLN58C66H118F</v>
          </cell>
          <cell r="D196" t="str">
            <v>COGONI Annalena</v>
          </cell>
          <cell r="E196">
            <v>6065</v>
          </cell>
          <cell r="F196" t="str">
            <v>II</v>
          </cell>
          <cell r="G196" t="str">
            <v>BIO/03</v>
          </cell>
          <cell r="H196" t="str">
            <v>05/A1</v>
          </cell>
          <cell r="I196" t="str">
            <v>ST13</v>
          </cell>
          <cell r="J196" t="str">
            <v>ST13</v>
          </cell>
          <cell r="K196" t="str">
            <v>Scienze della vita e dell'ambiente</v>
          </cell>
          <cell r="L196" t="str">
            <v>SVA</v>
          </cell>
          <cell r="M196" t="str">
            <v>DR 179 DEL 27.12.2011</v>
          </cell>
        </row>
        <row r="197">
          <cell r="C197" t="str">
            <v>FGOMCT54B48B354Y</v>
          </cell>
          <cell r="D197" t="str">
            <v>FOGU Maria Caterina</v>
          </cell>
          <cell r="E197">
            <v>5819</v>
          </cell>
          <cell r="F197" t="str">
            <v>RIC</v>
          </cell>
          <cell r="G197" t="str">
            <v>BIO/03</v>
          </cell>
          <cell r="H197" t="str">
            <v>05/A1</v>
          </cell>
          <cell r="I197" t="str">
            <v>ST13</v>
          </cell>
          <cell r="J197" t="str">
            <v>ST13</v>
          </cell>
          <cell r="K197" t="str">
            <v>Scienze della vita e dell'ambiente</v>
          </cell>
          <cell r="L197" t="str">
            <v>SVA</v>
          </cell>
          <cell r="M197" t="str">
            <v>DR 179 DEL 27.12.2011</v>
          </cell>
        </row>
        <row r="198">
          <cell r="C198" t="str">
            <v>LOIMCC56S59B354F</v>
          </cell>
          <cell r="D198" t="str">
            <v>LOI Maria Cecilia</v>
          </cell>
          <cell r="E198">
            <v>5250</v>
          </cell>
          <cell r="F198" t="str">
            <v>RIC</v>
          </cell>
          <cell r="G198" t="str">
            <v>BIO/02</v>
          </cell>
          <cell r="H198" t="str">
            <v>05/A1</v>
          </cell>
          <cell r="I198" t="str">
            <v>ST13</v>
          </cell>
          <cell r="J198" t="str">
            <v>ST13</v>
          </cell>
          <cell r="K198" t="str">
            <v>Scienze della vita e dell'ambiente</v>
          </cell>
          <cell r="L198" t="str">
            <v>SVA</v>
          </cell>
          <cell r="M198" t="str">
            <v>DR 179 DEL 27.12.2011</v>
          </cell>
        </row>
        <row r="199">
          <cell r="C199" t="str">
            <v>MRGMHL73D49H501G</v>
          </cell>
          <cell r="D199" t="str">
            <v>MARIGNANI Michela</v>
          </cell>
          <cell r="E199">
            <v>22455</v>
          </cell>
          <cell r="F199" t="str">
            <v>RIC</v>
          </cell>
          <cell r="G199" t="str">
            <v>BIO/03</v>
          </cell>
          <cell r="H199" t="str">
            <v>05/A1</v>
          </cell>
          <cell r="I199" t="str">
            <v>ST13</v>
          </cell>
          <cell r="J199" t="str">
            <v>ST13</v>
          </cell>
          <cell r="K199" t="str">
            <v>Scienze della vita e dell'ambiente</v>
          </cell>
          <cell r="L199" t="str">
            <v>SVA</v>
          </cell>
          <cell r="M199" t="str">
            <v>DR 179 DEL 27.12.2011</v>
          </cell>
        </row>
        <row r="200">
          <cell r="C200" t="str">
            <v>MXANDR73D21H118F</v>
          </cell>
          <cell r="D200" t="str">
            <v>MAXIA Andrea</v>
          </cell>
          <cell r="E200">
            <v>10150</v>
          </cell>
          <cell r="F200" t="str">
            <v>RIC</v>
          </cell>
          <cell r="G200" t="str">
            <v>BIO/15</v>
          </cell>
          <cell r="H200" t="str">
            <v>05/A1</v>
          </cell>
          <cell r="I200" t="str">
            <v>ST13</v>
          </cell>
          <cell r="J200" t="str">
            <v>ST13</v>
          </cell>
          <cell r="K200" t="str">
            <v>Scienze della vita e dell'ambiente</v>
          </cell>
          <cell r="L200" t="str">
            <v>SVA</v>
          </cell>
          <cell r="M200" t="str">
            <v>DR 179 DEL 27.12.2011</v>
          </cell>
        </row>
        <row r="201">
          <cell r="C201" t="str">
            <v>DNENMR48L49G015O</v>
          </cell>
          <cell r="D201" t="str">
            <v>DEIANA Anna Maria</v>
          </cell>
          <cell r="E201">
            <v>3292</v>
          </cell>
          <cell r="F201" t="str">
            <v>I</v>
          </cell>
          <cell r="G201" t="str">
            <v>BIO/05</v>
          </cell>
          <cell r="H201" t="str">
            <v>05/B1</v>
          </cell>
          <cell r="I201" t="str">
            <v>ST13</v>
          </cell>
          <cell r="J201" t="str">
            <v>ST13</v>
          </cell>
          <cell r="K201" t="str">
            <v>Scienze della vita e dell'ambiente</v>
          </cell>
          <cell r="L201" t="str">
            <v>SVA</v>
          </cell>
          <cell r="M201" t="str">
            <v>DR 179 DEL 27.12.2011</v>
          </cell>
        </row>
        <row r="202">
          <cell r="C202" t="str">
            <v>FLRGNN41A19Z326X</v>
          </cell>
          <cell r="D202" t="str">
            <v>FLORIS Giovanni</v>
          </cell>
          <cell r="E202">
            <v>795</v>
          </cell>
          <cell r="F202" t="str">
            <v>I</v>
          </cell>
          <cell r="G202" t="str">
            <v>BIO/08</v>
          </cell>
          <cell r="H202" t="str">
            <v>05/B1</v>
          </cell>
        </row>
        <row r="203">
          <cell r="C203" t="str">
            <v>MRNLBT60S47G702F</v>
          </cell>
          <cell r="D203" t="str">
            <v>MARINI Elisabetta</v>
          </cell>
          <cell r="E203">
            <v>6567</v>
          </cell>
          <cell r="F203" t="str">
            <v>II</v>
          </cell>
          <cell r="G203" t="str">
            <v>BIO/08</v>
          </cell>
          <cell r="H203" t="str">
            <v>05/B1</v>
          </cell>
          <cell r="I203" t="str">
            <v>ST13</v>
          </cell>
          <cell r="J203" t="str">
            <v>ST13</v>
          </cell>
          <cell r="K203" t="str">
            <v>Scienze della vita e dell'ambiente</v>
          </cell>
          <cell r="L203" t="str">
            <v>SVA</v>
          </cell>
          <cell r="M203" t="str">
            <v>DR 179 DEL 27.12.2011</v>
          </cell>
        </row>
        <row r="204">
          <cell r="C204" t="str">
            <v>SLVSNN53L47B745E</v>
          </cell>
          <cell r="D204" t="str">
            <v>SALVADORI Susanna</v>
          </cell>
          <cell r="E204">
            <v>5948</v>
          </cell>
          <cell r="F204" t="str">
            <v>II</v>
          </cell>
          <cell r="G204" t="str">
            <v>BIO/05</v>
          </cell>
          <cell r="H204" t="str">
            <v>05/B1</v>
          </cell>
          <cell r="I204" t="str">
            <v>ST13</v>
          </cell>
          <cell r="J204" t="str">
            <v>ST13</v>
          </cell>
          <cell r="K204" t="str">
            <v>Scienze della vita e dell'ambiente</v>
          </cell>
          <cell r="L204" t="str">
            <v>SVA</v>
          </cell>
          <cell r="M204" t="str">
            <v>DR 179 DEL 27.12.2011</v>
          </cell>
        </row>
        <row r="205">
          <cell r="C205" t="str">
            <v>SNNMNL47M11B354P</v>
          </cell>
          <cell r="D205" t="str">
            <v>SANNA Emanuele</v>
          </cell>
          <cell r="E205">
            <v>6220</v>
          </cell>
          <cell r="F205" t="str">
            <v>II</v>
          </cell>
          <cell r="G205" t="str">
            <v>BIO/08</v>
          </cell>
          <cell r="H205" t="str">
            <v>05/B1</v>
          </cell>
          <cell r="I205" t="str">
            <v>ST13</v>
          </cell>
          <cell r="J205" t="str">
            <v>ST13</v>
          </cell>
          <cell r="K205" t="str">
            <v>Scienze della vita e dell'ambiente</v>
          </cell>
          <cell r="L205" t="str">
            <v>SVA</v>
          </cell>
          <cell r="M205" t="str">
            <v>DR 179 DEL 27.12.2011</v>
          </cell>
        </row>
        <row r="206">
          <cell r="C206" t="str">
            <v>CLACLM69P47B354B</v>
          </cell>
          <cell r="D206" t="str">
            <v>CALO' Carla Maria</v>
          </cell>
          <cell r="E206">
            <v>8980</v>
          </cell>
          <cell r="F206" t="str">
            <v>RIC</v>
          </cell>
          <cell r="G206" t="str">
            <v>BIO/08</v>
          </cell>
          <cell r="H206" t="str">
            <v>05/B1</v>
          </cell>
          <cell r="I206" t="str">
            <v>ST13</v>
          </cell>
          <cell r="J206" t="str">
            <v>ST13</v>
          </cell>
          <cell r="K206" t="str">
            <v>Scienze della vita e dell'ambiente</v>
          </cell>
          <cell r="L206" t="str">
            <v>SVA</v>
          </cell>
          <cell r="M206" t="str">
            <v>DR 179 DEL 27.12.2011</v>
          </cell>
        </row>
        <row r="207">
          <cell r="C207" t="str">
            <v>CNNRTI69B53B354F</v>
          </cell>
          <cell r="D207" t="str">
            <v>CANNAS Rita</v>
          </cell>
          <cell r="E207">
            <v>7290</v>
          </cell>
          <cell r="F207" t="str">
            <v>RIC</v>
          </cell>
          <cell r="G207" t="str">
            <v>BIO/05</v>
          </cell>
          <cell r="H207" t="str">
            <v>05/B1</v>
          </cell>
          <cell r="I207" t="str">
            <v>ST13</v>
          </cell>
          <cell r="J207" t="str">
            <v>ST13</v>
          </cell>
          <cell r="K207" t="str">
            <v>Scienze della vita e dell'ambiente</v>
          </cell>
          <cell r="L207" t="str">
            <v>SVA</v>
          </cell>
          <cell r="M207" t="str">
            <v>DR 179 DEL 27.12.2011</v>
          </cell>
        </row>
        <row r="208">
          <cell r="C208" t="str">
            <v>CLCLBT63C50B354Y</v>
          </cell>
          <cell r="D208" t="str">
            <v>COLUCCIA Elisabetta</v>
          </cell>
          <cell r="E208">
            <v>7687</v>
          </cell>
          <cell r="F208" t="str">
            <v>RIC</v>
          </cell>
          <cell r="G208" t="str">
            <v>BIO/05</v>
          </cell>
          <cell r="H208" t="str">
            <v>05/B1</v>
          </cell>
          <cell r="I208" t="str">
            <v>ST13</v>
          </cell>
          <cell r="J208" t="str">
            <v>ST13</v>
          </cell>
          <cell r="K208" t="str">
            <v>Scienze della vita e dell'ambiente</v>
          </cell>
          <cell r="L208" t="str">
            <v>SVA</v>
          </cell>
          <cell r="M208" t="str">
            <v>DR 179 DEL 27.12.2011</v>
          </cell>
        </row>
        <row r="209">
          <cell r="C209" t="str">
            <v>FLRRLB52B64B354C</v>
          </cell>
          <cell r="D209" t="str">
            <v>FLORIS Rosalba</v>
          </cell>
          <cell r="E209">
            <v>4432</v>
          </cell>
          <cell r="F209" t="str">
            <v>RIC</v>
          </cell>
          <cell r="G209" t="str">
            <v>BIO/08</v>
          </cell>
          <cell r="H209" t="str">
            <v>05/B1</v>
          </cell>
          <cell r="I209" t="str">
            <v>ST13</v>
          </cell>
          <cell r="J209" t="str">
            <v>ST13</v>
          </cell>
          <cell r="K209" t="str">
            <v>Scienze della vita e dell'ambiente</v>
          </cell>
          <cell r="L209" t="str">
            <v>SVA</v>
          </cell>
          <cell r="M209" t="str">
            <v>DR 179 DEL 27.12.2011</v>
          </cell>
        </row>
        <row r="210">
          <cell r="C210" t="str">
            <v>MRUMCT50D01H659Z</v>
          </cell>
          <cell r="D210" t="str">
            <v>MURA Marco Tullio</v>
          </cell>
          <cell r="E210">
            <v>5265</v>
          </cell>
          <cell r="F210" t="str">
            <v>RIC</v>
          </cell>
          <cell r="G210" t="str">
            <v>BIO/05</v>
          </cell>
          <cell r="H210" t="str">
            <v>05/B1</v>
          </cell>
          <cell r="I210" t="str">
            <v>ST13</v>
          </cell>
          <cell r="J210" t="str">
            <v>ST13</v>
          </cell>
          <cell r="K210" t="str">
            <v>Scienze della vita e dell'ambiente</v>
          </cell>
          <cell r="L210" t="str">
            <v>SVA</v>
          </cell>
          <cell r="M210" t="str">
            <v>DR 179 DEL 27.12.2011</v>
          </cell>
        </row>
        <row r="211">
          <cell r="C211" t="str">
            <v>SBTNDR66P13E700O</v>
          </cell>
          <cell r="D211" t="str">
            <v>SABATINI Andrea</v>
          </cell>
          <cell r="E211">
            <v>8552</v>
          </cell>
          <cell r="F211" t="str">
            <v>RIC</v>
          </cell>
          <cell r="G211" t="str">
            <v>BIO/06</v>
          </cell>
          <cell r="H211" t="str">
            <v>05/B2</v>
          </cell>
          <cell r="I211" t="str">
            <v>ST13</v>
          </cell>
          <cell r="J211" t="str">
            <v>ST13</v>
          </cell>
          <cell r="K211" t="str">
            <v>Scienze della vita e dell'ambiente</v>
          </cell>
          <cell r="L211" t="str">
            <v>SVA</v>
          </cell>
          <cell r="M211" t="str">
            <v>DR 179 DEL 27.12.2011</v>
          </cell>
        </row>
        <row r="212">
          <cell r="C212" t="str">
            <v>SPGSRN57D14B354K</v>
          </cell>
          <cell r="D212" t="str">
            <v>SPIGA Saturnino</v>
          </cell>
          <cell r="E212">
            <v>7071</v>
          </cell>
          <cell r="F212" t="str">
            <v>RIC</v>
          </cell>
          <cell r="G212" t="str">
            <v>BIO/06</v>
          </cell>
          <cell r="H212" t="str">
            <v>05/B2</v>
          </cell>
          <cell r="I212" t="str">
            <v>ST13</v>
          </cell>
          <cell r="J212" t="str">
            <v>ST13</v>
          </cell>
          <cell r="K212" t="str">
            <v>Scienze della vita e dell'ambiente</v>
          </cell>
          <cell r="L212" t="str">
            <v>SVA</v>
          </cell>
          <cell r="M212" t="str">
            <v>DR 179 DEL 27.12.2011</v>
          </cell>
        </row>
        <row r="213">
          <cell r="C213" t="str">
            <v>CAUNGL45A12B246C</v>
          </cell>
          <cell r="D213" t="str">
            <v>CAU Angelo</v>
          </cell>
          <cell r="E213">
            <v>3728</v>
          </cell>
          <cell r="F213" t="str">
            <v>I</v>
          </cell>
          <cell r="G213" t="str">
            <v>BIO/07</v>
          </cell>
          <cell r="H213" t="str">
            <v>05/C1</v>
          </cell>
          <cell r="I213" t="str">
            <v>ST13</v>
          </cell>
          <cell r="J213" t="str">
            <v>ST13</v>
          </cell>
          <cell r="K213" t="str">
            <v>Scienze della vita e dell'ambiente</v>
          </cell>
          <cell r="L213" t="str">
            <v>SVA</v>
          </cell>
          <cell r="M213" t="str">
            <v>DR 179 DEL 27.12.2011</v>
          </cell>
        </row>
        <row r="214">
          <cell r="C214" t="str">
            <v>DDSPNT66H17B354Y</v>
          </cell>
          <cell r="D214" t="str">
            <v>ADDIS Pierantonio</v>
          </cell>
          <cell r="E214">
            <v>7685</v>
          </cell>
          <cell r="F214" t="str">
            <v>RIC</v>
          </cell>
          <cell r="G214" t="str">
            <v>BIO/07</v>
          </cell>
          <cell r="H214" t="str">
            <v>05/C1</v>
          </cell>
          <cell r="I214" t="str">
            <v>ST13</v>
          </cell>
          <cell r="J214" t="str">
            <v>ST13</v>
          </cell>
          <cell r="K214" t="str">
            <v>Scienze della vita e dell'ambiente</v>
          </cell>
          <cell r="L214" t="str">
            <v>SVA</v>
          </cell>
          <cell r="M214" t="str">
            <v>DR 179 DEL 27.12.2011</v>
          </cell>
        </row>
        <row r="215">
          <cell r="C215" t="str">
            <v>CBDSNL75T59B354Q</v>
          </cell>
          <cell r="D215" t="str">
            <v>CABIDDU Serenella</v>
          </cell>
          <cell r="E215">
            <v>13458</v>
          </cell>
          <cell r="F215" t="str">
            <v>RIC</v>
          </cell>
          <cell r="G215" t="str">
            <v>BIO/07</v>
          </cell>
          <cell r="H215" t="str">
            <v>05/C1</v>
          </cell>
          <cell r="I215" t="str">
            <v>ST13</v>
          </cell>
          <cell r="J215" t="str">
            <v>ST13</v>
          </cell>
          <cell r="K215" t="str">
            <v>Scienze della vita e dell'ambiente</v>
          </cell>
          <cell r="L215" t="str">
            <v>SVA</v>
          </cell>
          <cell r="M215" t="str">
            <v>DR 179 DEL 27.12.2011</v>
          </cell>
        </row>
        <row r="216">
          <cell r="C216" t="str">
            <v>MRNMTT66D29B354R</v>
          </cell>
          <cell r="D216" t="str">
            <v>MURENU Matteo</v>
          </cell>
          <cell r="E216">
            <v>13967</v>
          </cell>
          <cell r="F216" t="str">
            <v>RIC</v>
          </cell>
          <cell r="G216" t="str">
            <v>BIO/07</v>
          </cell>
          <cell r="H216" t="str">
            <v>05/C1</v>
          </cell>
          <cell r="I216" t="str">
            <v>ST13</v>
          </cell>
          <cell r="J216" t="str">
            <v>ST13</v>
          </cell>
          <cell r="K216" t="str">
            <v>Scienze della vita e dell'ambiente</v>
          </cell>
          <cell r="L216" t="str">
            <v>SVA</v>
          </cell>
          <cell r="M216" t="str">
            <v>DR 179 DEL 27.12.2011</v>
          </cell>
        </row>
        <row r="217">
          <cell r="C217" t="str">
            <v>CRNRRT50S27F205X</v>
          </cell>
          <cell r="D217" t="str">
            <v>CRNJAR Roberto</v>
          </cell>
          <cell r="E217">
            <v>4845</v>
          </cell>
          <cell r="F217" t="str">
            <v>I</v>
          </cell>
          <cell r="G217" t="str">
            <v>BIO/09</v>
          </cell>
          <cell r="H217" t="str">
            <v>05/D1</v>
          </cell>
          <cell r="I217" t="str">
            <v>ST10</v>
          </cell>
          <cell r="J217" t="str">
            <v>ST10</v>
          </cell>
          <cell r="K217" t="str">
            <v>Scienze biomediche</v>
          </cell>
          <cell r="L217" t="str">
            <v>DSBIO</v>
          </cell>
          <cell r="M217" t="str">
            <v>DR 196 DEL 28.12.2011</v>
          </cell>
        </row>
        <row r="218">
          <cell r="C218" t="str">
            <v>LSCNMR52H52E270E</v>
          </cell>
          <cell r="D218" t="str">
            <v>LISCIA Anna Maria</v>
          </cell>
          <cell r="E218">
            <v>5256</v>
          </cell>
          <cell r="F218" t="str">
            <v>I</v>
          </cell>
          <cell r="G218" t="str">
            <v>BIO/09</v>
          </cell>
          <cell r="H218" t="str">
            <v>05/D1</v>
          </cell>
          <cell r="I218" t="str">
            <v>ST13</v>
          </cell>
          <cell r="J218" t="str">
            <v>ST13</v>
          </cell>
          <cell r="K218" t="str">
            <v>Scienze della vita e dell'ambiente</v>
          </cell>
          <cell r="L218" t="str">
            <v>SVA</v>
          </cell>
          <cell r="M218" t="str">
            <v>DR 179 DEL 27.12.2011</v>
          </cell>
        </row>
        <row r="219">
          <cell r="C219" t="str">
            <v>BNNSST60L23B354C</v>
          </cell>
          <cell r="D219" t="str">
            <v>BANNI Sebastiano</v>
          </cell>
          <cell r="E219">
            <v>6048</v>
          </cell>
          <cell r="F219" t="str">
            <v>II</v>
          </cell>
          <cell r="G219" t="str">
            <v>BIO/09</v>
          </cell>
          <cell r="H219" t="str">
            <v>05/D1</v>
          </cell>
          <cell r="I219" t="str">
            <v>ST10</v>
          </cell>
          <cell r="J219" t="str">
            <v>ST10</v>
          </cell>
          <cell r="K219" t="str">
            <v>Scienze biomediche</v>
          </cell>
          <cell r="L219" t="str">
            <v>DSBIO</v>
          </cell>
          <cell r="M219" t="str">
            <v>DR 196 DEL 28.12.2011</v>
          </cell>
        </row>
        <row r="220">
          <cell r="C220" t="str">
            <v>TMSLIO60C45B354L</v>
          </cell>
          <cell r="D220" t="str">
            <v>TOMASSINI BARBAROSSA Iole</v>
          </cell>
          <cell r="E220">
            <v>6036</v>
          </cell>
          <cell r="F220" t="str">
            <v>II</v>
          </cell>
          <cell r="G220" t="str">
            <v>BIO/09</v>
          </cell>
          <cell r="H220" t="str">
            <v>05/D1</v>
          </cell>
          <cell r="I220" t="str">
            <v>ST10</v>
          </cell>
          <cell r="J220" t="str">
            <v>ST10</v>
          </cell>
          <cell r="K220" t="str">
            <v>Scienze biomediche</v>
          </cell>
          <cell r="L220" t="str">
            <v>DSBIO</v>
          </cell>
          <cell r="M220" t="str">
            <v>DR 196 DEL 28.12.2011</v>
          </cell>
        </row>
        <row r="221">
          <cell r="C221" t="str">
            <v>CRTMNL71T18B745K</v>
          </cell>
          <cell r="D221" t="str">
            <v>CARTA Manolo</v>
          </cell>
          <cell r="E221">
            <v>11917</v>
          </cell>
          <cell r="F221" t="str">
            <v>RIC</v>
          </cell>
          <cell r="G221" t="str">
            <v>BIO/09</v>
          </cell>
          <cell r="H221" t="str">
            <v>05/D1</v>
          </cell>
          <cell r="I221" t="str">
            <v>ST10</v>
          </cell>
          <cell r="J221" t="str">
            <v>ST10</v>
          </cell>
          <cell r="K221" t="str">
            <v>Scienze biomediche</v>
          </cell>
          <cell r="L221" t="str">
            <v>DSBIO</v>
          </cell>
          <cell r="M221" t="str">
            <v>DR 196 DEL 28.12.2011</v>
          </cell>
        </row>
        <row r="222">
          <cell r="C222" t="str">
            <v>CRSNTN67H13B745A</v>
          </cell>
          <cell r="D222" t="str">
            <v>CRISAFULLI Antonio</v>
          </cell>
          <cell r="E222">
            <v>8110</v>
          </cell>
          <cell r="F222" t="str">
            <v>RIC</v>
          </cell>
          <cell r="G222" t="str">
            <v>BIO/09</v>
          </cell>
          <cell r="H222" t="str">
            <v>05/D1</v>
          </cell>
          <cell r="I222" t="str">
            <v>ST15</v>
          </cell>
          <cell r="J222" t="str">
            <v>ST15</v>
          </cell>
          <cell r="K222" t="str">
            <v>Scienze mediche "Mario Aresu"</v>
          </cell>
          <cell r="L222" t="str">
            <v>DSMED</v>
          </cell>
          <cell r="M222" t="str">
            <v>DR 177 DEL 27.12.2011</v>
          </cell>
        </row>
        <row r="223">
          <cell r="C223" t="str">
            <v>MSLCRL75H49B354R</v>
          </cell>
          <cell r="D223" t="str">
            <v>MASALA Carla</v>
          </cell>
          <cell r="E223">
            <v>10428</v>
          </cell>
          <cell r="F223" t="str">
            <v>RIC</v>
          </cell>
          <cell r="G223" t="str">
            <v>BIO/09</v>
          </cell>
          <cell r="H223" t="str">
            <v>05/D1</v>
          </cell>
          <cell r="I223" t="str">
            <v>ST10</v>
          </cell>
          <cell r="J223" t="str">
            <v>ST10</v>
          </cell>
          <cell r="K223" t="str">
            <v>Scienze biomediche</v>
          </cell>
          <cell r="L223" t="str">
            <v>DSBIO</v>
          </cell>
          <cell r="M223" t="str">
            <v>DR 196 DEL 28.12.2011</v>
          </cell>
        </row>
        <row r="224">
          <cell r="C224" t="str">
            <v>MRNPRZ61S46B354Q</v>
          </cell>
          <cell r="D224" t="str">
            <v>MURONI Patrizia</v>
          </cell>
          <cell r="E224">
            <v>8896</v>
          </cell>
          <cell r="F224" t="str">
            <v>RIC</v>
          </cell>
          <cell r="G224" t="str">
            <v>BIO/09</v>
          </cell>
          <cell r="H224" t="str">
            <v>05/D1</v>
          </cell>
          <cell r="I224" t="str">
            <v>ST10</v>
          </cell>
          <cell r="J224" t="str">
            <v>ST10</v>
          </cell>
          <cell r="K224" t="str">
            <v>Scienze biomediche</v>
          </cell>
          <cell r="L224" t="str">
            <v>DSBIO</v>
          </cell>
          <cell r="M224" t="str">
            <v>DR 196 DEL 28.12.2011</v>
          </cell>
        </row>
        <row r="225">
          <cell r="C225" t="str">
            <v>STZMDL59B44B745Y</v>
          </cell>
          <cell r="D225" t="str">
            <v>SETZU Maria Dolores</v>
          </cell>
          <cell r="E225">
            <v>6274</v>
          </cell>
          <cell r="F225" t="str">
            <v>RIC</v>
          </cell>
          <cell r="G225" t="str">
            <v>BIO/09</v>
          </cell>
          <cell r="H225" t="str">
            <v>05/D1</v>
          </cell>
          <cell r="I225" t="str">
            <v>ST10</v>
          </cell>
          <cell r="J225" t="str">
            <v>ST10</v>
          </cell>
          <cell r="K225" t="str">
            <v>Scienze biomediche</v>
          </cell>
          <cell r="L225" t="str">
            <v>DSBIO</v>
          </cell>
          <cell r="M225" t="str">
            <v>DR 196 DEL 28.12.2011</v>
          </cell>
        </row>
        <row r="226">
          <cell r="C226" t="str">
            <v>SLRPLA66M27B354A</v>
          </cell>
          <cell r="D226" t="str">
            <v>SOLARI Paolo</v>
          </cell>
          <cell r="E226">
            <v>7700</v>
          </cell>
          <cell r="F226" t="str">
            <v>RIC</v>
          </cell>
          <cell r="G226" t="str">
            <v>BIO/09</v>
          </cell>
          <cell r="H226" t="str">
            <v>05/D1</v>
          </cell>
          <cell r="I226" t="str">
            <v>ST10</v>
          </cell>
          <cell r="J226" t="str">
            <v>ST10</v>
          </cell>
          <cell r="K226" t="str">
            <v>Scienze biomediche</v>
          </cell>
          <cell r="L226" t="str">
            <v>DSBIO</v>
          </cell>
          <cell r="M226" t="str">
            <v>DR 196 DEL 28.12.2011</v>
          </cell>
        </row>
        <row r="227">
          <cell r="C227" t="str">
            <v>SLLGRG77S54B354P</v>
          </cell>
          <cell r="D227" t="str">
            <v>SOLLAI Giorgia</v>
          </cell>
          <cell r="E227">
            <v>12274</v>
          </cell>
          <cell r="F227" t="str">
            <v>RIC</v>
          </cell>
          <cell r="G227" t="str">
            <v>BIO/09</v>
          </cell>
          <cell r="H227" t="str">
            <v>05/D1</v>
          </cell>
          <cell r="I227" t="str">
            <v>ST10</v>
          </cell>
          <cell r="J227" t="str">
            <v>ST10</v>
          </cell>
          <cell r="K227" t="str">
            <v>Scienze biomediche</v>
          </cell>
          <cell r="L227" t="str">
            <v>DSBIO</v>
          </cell>
          <cell r="M227" t="str">
            <v>DR 196 DEL 28.12.2011</v>
          </cell>
        </row>
        <row r="228">
          <cell r="C228" t="str">
            <v>STNRRT59C11B354P</v>
          </cell>
          <cell r="D228" t="str">
            <v>STANCAMPIANO Roberto</v>
          </cell>
          <cell r="E228">
            <v>6388</v>
          </cell>
          <cell r="F228" t="str">
            <v>RIC</v>
          </cell>
          <cell r="G228" t="str">
            <v>BIO/09</v>
          </cell>
          <cell r="H228" t="str">
            <v>05/D1</v>
          </cell>
          <cell r="I228" t="str">
            <v>ST10</v>
          </cell>
          <cell r="J228" t="str">
            <v>ST10</v>
          </cell>
          <cell r="K228" t="str">
            <v>Scienze biomediche</v>
          </cell>
          <cell r="L228" t="str">
            <v>DSBIO</v>
          </cell>
          <cell r="M228" t="str">
            <v>DR 196 DEL 28.12.2011</v>
          </cell>
        </row>
        <row r="229">
          <cell r="C229" t="str">
            <v>VRGRMN69H69B354Y</v>
          </cell>
          <cell r="D229" t="str">
            <v>VARGIU Romina</v>
          </cell>
          <cell r="E229">
            <v>13968</v>
          </cell>
          <cell r="F229" t="str">
            <v>RIC</v>
          </cell>
          <cell r="G229" t="str">
            <v>BIO/09</v>
          </cell>
          <cell r="H229" t="str">
            <v>05/D1</v>
          </cell>
          <cell r="I229" t="str">
            <v>ST10</v>
          </cell>
          <cell r="J229" t="str">
            <v>ST10</v>
          </cell>
          <cell r="K229" t="str">
            <v>Scienze biomediche</v>
          </cell>
          <cell r="L229" t="str">
            <v>DSBIO</v>
          </cell>
          <cell r="M229" t="str">
            <v>DR 196 DEL 28.12.2011</v>
          </cell>
        </row>
        <row r="230">
          <cell r="C230" t="str">
            <v>CRDMCL50T59A355F</v>
          </cell>
          <cell r="D230" t="str">
            <v>CORDA Marcella</v>
          </cell>
          <cell r="E230">
            <v>3916</v>
          </cell>
          <cell r="F230" t="str">
            <v>I</v>
          </cell>
          <cell r="G230" t="str">
            <v>BIO/10</v>
          </cell>
          <cell r="H230" t="str">
            <v>05/E1</v>
          </cell>
          <cell r="I230" t="str">
            <v>ST13</v>
          </cell>
          <cell r="J230" t="str">
            <v>ST13</v>
          </cell>
          <cell r="K230" t="str">
            <v>Scienze della vita e dell'ambiente</v>
          </cell>
          <cell r="L230" t="str">
            <v>SVA</v>
          </cell>
          <cell r="M230" t="str">
            <v>DR 179 DEL 27.12.2011</v>
          </cell>
        </row>
        <row r="231">
          <cell r="C231" t="str">
            <v>MSSRNI53M51H501W</v>
          </cell>
          <cell r="D231" t="str">
            <v>MESSANA Irene</v>
          </cell>
          <cell r="E231">
            <v>9892</v>
          </cell>
          <cell r="F231" t="str">
            <v>I</v>
          </cell>
          <cell r="G231" t="str">
            <v>BIO/10</v>
          </cell>
          <cell r="H231" t="str">
            <v>05/E1</v>
          </cell>
          <cell r="I231" t="str">
            <v>ST13</v>
          </cell>
          <cell r="J231" t="str">
            <v>ST13</v>
          </cell>
          <cell r="K231" t="str">
            <v>Scienze della vita e dell'ambiente</v>
          </cell>
          <cell r="L231" t="str">
            <v>SVA</v>
          </cell>
          <cell r="M231" t="str">
            <v>DR 179 DEL 27.12.2011</v>
          </cell>
        </row>
        <row r="232">
          <cell r="C232" t="str">
            <v>FDDMBN50E54A681D</v>
          </cell>
          <cell r="D232" t="str">
            <v>FADDA Maria Benedetta</v>
          </cell>
          <cell r="E232">
            <v>3249</v>
          </cell>
          <cell r="F232" t="str">
            <v>II</v>
          </cell>
          <cell r="G232" t="str">
            <v>BIO/10</v>
          </cell>
          <cell r="H232" t="str">
            <v>05/E1</v>
          </cell>
        </row>
        <row r="233">
          <cell r="C233" t="str">
            <v>MDDRSR58D64E281E</v>
          </cell>
          <cell r="D233" t="str">
            <v>MEDDA Rosaria</v>
          </cell>
          <cell r="E233">
            <v>6109</v>
          </cell>
          <cell r="F233" t="str">
            <v>II</v>
          </cell>
          <cell r="G233" t="str">
            <v>BIO/10</v>
          </cell>
          <cell r="H233" t="str">
            <v>05/E1</v>
          </cell>
          <cell r="I233" t="str">
            <v>ST13</v>
          </cell>
          <cell r="J233" t="str">
            <v>ST13</v>
          </cell>
          <cell r="K233" t="str">
            <v>Scienze della vita e dell'ambiente</v>
          </cell>
          <cell r="L233" t="str">
            <v>SVA</v>
          </cell>
          <cell r="M233" t="str">
            <v>DR 179 DEL 27.12.2011</v>
          </cell>
        </row>
        <row r="234">
          <cell r="C234" t="str">
            <v>PDGLSN61S68B354C</v>
          </cell>
          <cell r="D234" t="str">
            <v>PADIGLIA Alessandra</v>
          </cell>
          <cell r="E234">
            <v>8437</v>
          </cell>
          <cell r="F234" t="str">
            <v>II</v>
          </cell>
          <cell r="G234" t="str">
            <v>BIO/10</v>
          </cell>
          <cell r="H234" t="str">
            <v>05/E1</v>
          </cell>
          <cell r="I234" t="str">
            <v>ST13</v>
          </cell>
          <cell r="J234" t="str">
            <v>ST13</v>
          </cell>
          <cell r="K234" t="str">
            <v>Scienze della vita e dell'ambiente</v>
          </cell>
          <cell r="L234" t="str">
            <v>SVA</v>
          </cell>
          <cell r="M234" t="str">
            <v>DR 179 DEL 27.12.2011</v>
          </cell>
        </row>
        <row r="235">
          <cell r="C235" t="str">
            <v>RNLNDR67P16C773G</v>
          </cell>
          <cell r="D235" t="str">
            <v>RINALDI Andrea</v>
          </cell>
          <cell r="E235">
            <v>7691</v>
          </cell>
          <cell r="F235" t="str">
            <v>II</v>
          </cell>
          <cell r="G235" t="str">
            <v>BIO/10</v>
          </cell>
          <cell r="H235" t="str">
            <v>05/E1</v>
          </cell>
          <cell r="I235" t="str">
            <v>ST10</v>
          </cell>
          <cell r="J235" t="str">
            <v>ST10</v>
          </cell>
          <cell r="K235" t="str">
            <v>Scienze biomediche</v>
          </cell>
          <cell r="L235" t="str">
            <v>DSBIO</v>
          </cell>
          <cell r="M235" t="str">
            <v>DR 196 DEL 28.12.2011</v>
          </cell>
        </row>
        <row r="236">
          <cell r="C236" t="str">
            <v>SNJNRC57B22B354O</v>
          </cell>
          <cell r="D236" t="str">
            <v>SANJUST Enrico</v>
          </cell>
          <cell r="E236">
            <v>5258</v>
          </cell>
          <cell r="F236" t="str">
            <v>II</v>
          </cell>
          <cell r="G236" t="str">
            <v>BIO/10</v>
          </cell>
          <cell r="H236" t="str">
            <v>05/E1</v>
          </cell>
          <cell r="I236" t="str">
            <v>ST10</v>
          </cell>
          <cell r="J236" t="str">
            <v>ST10</v>
          </cell>
          <cell r="K236" t="str">
            <v>Scienze biomediche</v>
          </cell>
          <cell r="L236" t="str">
            <v>DSBIO</v>
          </cell>
          <cell r="M236" t="str">
            <v>DR 196 DEL 28.12.2011</v>
          </cell>
        </row>
        <row r="237">
          <cell r="C237" t="str">
            <v>SNNMTR63S63B354X</v>
          </cell>
          <cell r="D237" t="str">
            <v>SANNA Maria Teresa</v>
          </cell>
          <cell r="E237">
            <v>7805</v>
          </cell>
          <cell r="F237" t="str">
            <v>II</v>
          </cell>
          <cell r="G237" t="str">
            <v>BIO/10</v>
          </cell>
          <cell r="H237" t="str">
            <v>05/E1</v>
          </cell>
          <cell r="I237" t="str">
            <v>ST13</v>
          </cell>
          <cell r="J237" t="str">
            <v>ST13</v>
          </cell>
          <cell r="K237" t="str">
            <v>Scienze della vita e dell'ambiente</v>
          </cell>
          <cell r="L237" t="str">
            <v>SVA</v>
          </cell>
          <cell r="M237" t="str">
            <v>DR 179 DEL 27.12.2011</v>
          </cell>
        </row>
        <row r="238">
          <cell r="C238" t="str">
            <v>CBRTZN75H62B354L</v>
          </cell>
          <cell r="D238" t="str">
            <v>CABRAS Tiziana</v>
          </cell>
          <cell r="E238">
            <v>13061</v>
          </cell>
          <cell r="F238" t="str">
            <v>RIC</v>
          </cell>
          <cell r="G238" t="str">
            <v>BIO/10</v>
          </cell>
          <cell r="H238" t="str">
            <v>05/E1</v>
          </cell>
          <cell r="I238" t="str">
            <v>ST13</v>
          </cell>
          <cell r="J238" t="str">
            <v>ST13</v>
          </cell>
          <cell r="K238" t="str">
            <v>Scienze della vita e dell'ambiente</v>
          </cell>
          <cell r="L238" t="str">
            <v>SVA</v>
          </cell>
          <cell r="M238" t="str">
            <v>DR 179 DEL 27.12.2011</v>
          </cell>
        </row>
        <row r="239">
          <cell r="C239" t="str">
            <v>CRRNLT66H53B354I</v>
          </cell>
          <cell r="D239" t="str">
            <v>CURRELI Nicoletta</v>
          </cell>
          <cell r="E239">
            <v>8405</v>
          </cell>
          <cell r="F239" t="str">
            <v>RIC</v>
          </cell>
          <cell r="G239" t="str">
            <v>BIO/10</v>
          </cell>
          <cell r="H239" t="str">
            <v>05/E1</v>
          </cell>
          <cell r="I239" t="str">
            <v>ST10</v>
          </cell>
          <cell r="J239" t="str">
            <v>ST10</v>
          </cell>
          <cell r="K239" t="str">
            <v>Scienze biomediche</v>
          </cell>
          <cell r="L239" t="str">
            <v>DSBIO</v>
          </cell>
          <cell r="M239" t="str">
            <v>DR 196 DEL 28.12.2011</v>
          </cell>
        </row>
        <row r="240">
          <cell r="C240" t="str">
            <v>FSANNL67H45I851I</v>
          </cell>
          <cell r="D240" t="str">
            <v>FAIS Antonella</v>
          </cell>
          <cell r="E240">
            <v>8192</v>
          </cell>
          <cell r="F240" t="str">
            <v>RIC</v>
          </cell>
          <cell r="G240" t="str">
            <v>BIO/10</v>
          </cell>
          <cell r="H240" t="str">
            <v>05/E1</v>
          </cell>
          <cell r="I240" t="str">
            <v>ST13</v>
          </cell>
          <cell r="J240" t="str">
            <v>ST13</v>
          </cell>
          <cell r="K240" t="str">
            <v>Scienze della vita e dell'ambiente</v>
          </cell>
          <cell r="L240" t="str">
            <v>SVA</v>
          </cell>
          <cell r="M240" t="str">
            <v>DR 179 DEL 27.12.2011</v>
          </cell>
        </row>
        <row r="241">
          <cell r="C241" t="str">
            <v>LNSLSN64P61B354L</v>
          </cell>
          <cell r="D241" t="str">
            <v>OLIANAS Alessandra</v>
          </cell>
          <cell r="E241">
            <v>7697</v>
          </cell>
          <cell r="F241" t="str">
            <v>RIC</v>
          </cell>
          <cell r="G241" t="str">
            <v>BIO/10</v>
          </cell>
          <cell r="H241" t="str">
            <v>05/E1</v>
          </cell>
          <cell r="I241" t="str">
            <v>ST13</v>
          </cell>
          <cell r="J241" t="str">
            <v>ST13</v>
          </cell>
          <cell r="K241" t="str">
            <v>Scienze della vita e dell'ambiente</v>
          </cell>
          <cell r="L241" t="str">
            <v>SVA</v>
          </cell>
          <cell r="M241" t="str">
            <v>DR 179 DEL 27.12.2011</v>
          </cell>
        </row>
        <row r="242">
          <cell r="C242" t="str">
            <v>RSCNTN59P21F839Q</v>
          </cell>
          <cell r="D242" t="str">
            <v>RESCIGNO Antonio</v>
          </cell>
          <cell r="E242">
            <v>5817</v>
          </cell>
          <cell r="F242" t="str">
            <v>RIC</v>
          </cell>
          <cell r="G242" t="str">
            <v>BIO/10</v>
          </cell>
          <cell r="H242" t="str">
            <v>05/E1</v>
          </cell>
          <cell r="I242" t="str">
            <v>ST10</v>
          </cell>
          <cell r="J242" t="str">
            <v>ST10</v>
          </cell>
          <cell r="K242" t="str">
            <v>Scienze biomediche</v>
          </cell>
          <cell r="L242" t="str">
            <v>DSBIO</v>
          </cell>
          <cell r="M242" t="str">
            <v>DR 196 DEL 28.12.2011</v>
          </cell>
        </row>
        <row r="243">
          <cell r="C243" t="str">
            <v>RGGVLR58H67L219O</v>
          </cell>
          <cell r="D243" t="str">
            <v>RUGGIERO Valeria</v>
          </cell>
          <cell r="E243">
            <v>5901</v>
          </cell>
          <cell r="F243" t="str">
            <v>RIC</v>
          </cell>
          <cell r="G243" t="str">
            <v>BIO/12</v>
          </cell>
          <cell r="H243" t="str">
            <v>05/E1</v>
          </cell>
          <cell r="I243" t="str">
            <v>ST15</v>
          </cell>
          <cell r="J243" t="str">
            <v>ST15</v>
          </cell>
          <cell r="K243" t="str">
            <v>Scienze mediche "Mario Aresu"</v>
          </cell>
          <cell r="L243" t="str">
            <v>DSMED</v>
          </cell>
          <cell r="M243" t="str">
            <v>DR 177 DEL 27.12.2011</v>
          </cell>
        </row>
        <row r="244">
          <cell r="C244" t="str">
            <v>FLRGNN45C02B474R</v>
          </cell>
          <cell r="D244" t="str">
            <v>FLORIS Giovanni</v>
          </cell>
          <cell r="E244">
            <v>3951</v>
          </cell>
          <cell r="F244" t="str">
            <v>I</v>
          </cell>
          <cell r="G244" t="str">
            <v>BIO/11</v>
          </cell>
          <cell r="H244" t="str">
            <v>05/E2</v>
          </cell>
          <cell r="I244" t="str">
            <v>ST13</v>
          </cell>
          <cell r="J244" t="str">
            <v>ST13</v>
          </cell>
          <cell r="K244" t="str">
            <v>Scienze della vita e dell'ambiente</v>
          </cell>
          <cell r="L244" t="str">
            <v>SVA</v>
          </cell>
          <cell r="M244" t="str">
            <v>DR 179 DEL 27.12.2011</v>
          </cell>
        </row>
        <row r="245">
          <cell r="C245" t="str">
            <v>RSTMCR52P61B354Q</v>
          </cell>
          <cell r="D245" t="str">
            <v>ROSATELLI Maria Cristina</v>
          </cell>
          <cell r="E245">
            <v>4515</v>
          </cell>
          <cell r="F245" t="str">
            <v>II</v>
          </cell>
          <cell r="G245" t="str">
            <v>BIO/11</v>
          </cell>
          <cell r="H245" t="str">
            <v>05/E2</v>
          </cell>
          <cell r="I245" t="str">
            <v>ST09</v>
          </cell>
          <cell r="J245" t="str">
            <v>ST09</v>
          </cell>
          <cell r="K245" t="str">
            <v>Sanità pubblica, medicina clinica e molecolare</v>
          </cell>
          <cell r="L245" t="str">
            <v>DSANPUB</v>
          </cell>
          <cell r="M245" t="str">
            <v>DR 182 DEL 27.12.2011</v>
          </cell>
        </row>
        <row r="246">
          <cell r="C246" t="str">
            <v>CNOLSN62A53B354N</v>
          </cell>
          <cell r="D246" t="str">
            <v>COIANA Alessandra</v>
          </cell>
          <cell r="E246">
            <v>5985</v>
          </cell>
          <cell r="F246" t="str">
            <v>RIC</v>
          </cell>
          <cell r="G246" t="str">
            <v>BIO/11</v>
          </cell>
          <cell r="H246" t="str">
            <v>05/E2</v>
          </cell>
          <cell r="I246" t="str">
            <v>ST09</v>
          </cell>
          <cell r="J246" t="str">
            <v>ST09</v>
          </cell>
          <cell r="K246" t="str">
            <v>Sanità pubblica, medicina clinica e molecolare</v>
          </cell>
          <cell r="L246" t="str">
            <v>DSANPUB</v>
          </cell>
          <cell r="M246" t="str">
            <v>DR 182 DEL 27.12.2011</v>
          </cell>
        </row>
        <row r="247">
          <cell r="C247" t="str">
            <v>VNNRRT50P47B354Q</v>
          </cell>
          <cell r="D247" t="str">
            <v>VANNI Roberta</v>
          </cell>
          <cell r="E247">
            <v>3429</v>
          </cell>
          <cell r="F247" t="str">
            <v>I</v>
          </cell>
          <cell r="G247" t="str">
            <v>BIO/13</v>
          </cell>
          <cell r="H247" t="str">
            <v>05/F1</v>
          </cell>
          <cell r="I247" t="str">
            <v>ST10</v>
          </cell>
          <cell r="J247" t="str">
            <v>ST10</v>
          </cell>
          <cell r="K247" t="str">
            <v>Scienze biomediche</v>
          </cell>
          <cell r="L247" t="str">
            <v>DSBIO</v>
          </cell>
          <cell r="M247" t="str">
            <v>DR 196 DEL 28.12.2011</v>
          </cell>
        </row>
        <row r="248">
          <cell r="C248" t="str">
            <v>RBLRNT54P28F839C</v>
          </cell>
          <cell r="D248" t="str">
            <v>ROBLEDO Renato</v>
          </cell>
          <cell r="E248">
            <v>16794</v>
          </cell>
          <cell r="F248" t="str">
            <v>II</v>
          </cell>
          <cell r="G248" t="str">
            <v>BIO/13</v>
          </cell>
          <cell r="H248" t="str">
            <v>05/F1</v>
          </cell>
          <cell r="I248" t="str">
            <v>ST10</v>
          </cell>
          <cell r="J248" t="str">
            <v>ST10</v>
          </cell>
          <cell r="K248" t="str">
            <v>Scienze biomediche</v>
          </cell>
          <cell r="L248" t="str">
            <v>DSBIO</v>
          </cell>
          <cell r="M248" t="str">
            <v>DR 196 DEL 28.12.2011</v>
          </cell>
        </row>
        <row r="249">
          <cell r="C249" t="str">
            <v>DTTTCC69P48B354I</v>
          </cell>
          <cell r="D249" t="str">
            <v>DETTORI Tinuccia</v>
          </cell>
          <cell r="E249">
            <v>10320</v>
          </cell>
          <cell r="F249" t="str">
            <v>RIC</v>
          </cell>
          <cell r="G249" t="str">
            <v>BIO/13</v>
          </cell>
          <cell r="H249" t="str">
            <v>05/F1</v>
          </cell>
          <cell r="I249" t="str">
            <v>ST10</v>
          </cell>
          <cell r="J249" t="str">
            <v>ST10</v>
          </cell>
          <cell r="K249" t="str">
            <v>Scienze biomediche</v>
          </cell>
          <cell r="L249" t="str">
            <v>DSBIO</v>
          </cell>
          <cell r="M249" t="str">
            <v>DR 196 DEL 28.12.2011</v>
          </cell>
        </row>
        <row r="250">
          <cell r="C250" t="str">
            <v>FLCNLM51E53B354L</v>
          </cell>
          <cell r="D250" t="str">
            <v>FALCHI Angela Maria</v>
          </cell>
          <cell r="E250">
            <v>4789</v>
          </cell>
          <cell r="F250" t="str">
            <v>RIC</v>
          </cell>
          <cell r="G250" t="str">
            <v>BIO/13</v>
          </cell>
          <cell r="H250" t="str">
            <v>05/F1</v>
          </cell>
          <cell r="I250" t="str">
            <v>ST10</v>
          </cell>
          <cell r="J250" t="str">
            <v>ST10</v>
          </cell>
          <cell r="K250" t="str">
            <v>Scienze biomediche</v>
          </cell>
          <cell r="L250" t="str">
            <v>DSBIO</v>
          </cell>
          <cell r="M250" t="str">
            <v>DR 196 DEL 28.12.2011</v>
          </cell>
        </row>
        <row r="251">
          <cell r="C251" t="str">
            <v>NDDMLL60L58B354S</v>
          </cell>
          <cell r="D251" t="str">
            <v>NIEDDU Mariella</v>
          </cell>
          <cell r="E251">
            <v>5992</v>
          </cell>
          <cell r="F251" t="str">
            <v>RIC</v>
          </cell>
          <cell r="G251" t="str">
            <v>BIO/13</v>
          </cell>
          <cell r="H251" t="str">
            <v>05/F1</v>
          </cell>
          <cell r="I251" t="str">
            <v>ST10</v>
          </cell>
          <cell r="J251" t="str">
            <v>ST10</v>
          </cell>
          <cell r="K251" t="str">
            <v>Scienze biomediche</v>
          </cell>
          <cell r="L251" t="str">
            <v>DSBIO</v>
          </cell>
          <cell r="M251" t="str">
            <v>DR 196 DEL 28.12.2011</v>
          </cell>
        </row>
        <row r="252">
          <cell r="C252" t="str">
            <v>PCHGPP59R43B354F</v>
          </cell>
          <cell r="D252" t="str">
            <v>PICHIRI Giuseppina</v>
          </cell>
          <cell r="E252">
            <v>5991</v>
          </cell>
          <cell r="F252" t="str">
            <v>RIC</v>
          </cell>
          <cell r="G252" t="str">
            <v>BIO/13</v>
          </cell>
          <cell r="H252" t="str">
            <v>05/F1</v>
          </cell>
          <cell r="I252" t="str">
            <v>ST12</v>
          </cell>
          <cell r="J252" t="str">
            <v>ST12</v>
          </cell>
          <cell r="K252" t="str">
            <v>Scienze chirurgiche</v>
          </cell>
          <cell r="L252" t="str">
            <v>DSCHIR</v>
          </cell>
          <cell r="M252" t="str">
            <v>DR 180 DEL 27.12.2011</v>
          </cell>
        </row>
        <row r="253">
          <cell r="C253" t="str">
            <v>RSSRSN59D15B354P</v>
          </cell>
          <cell r="D253" t="str">
            <v>ROSSINO Rossano</v>
          </cell>
          <cell r="E253">
            <v>5812</v>
          </cell>
          <cell r="F253" t="str">
            <v>RIC</v>
          </cell>
          <cell r="G253" t="str">
            <v>BIO/13</v>
          </cell>
          <cell r="H253" t="str">
            <v>05/F1</v>
          </cell>
          <cell r="I253" t="str">
            <v>ST09</v>
          </cell>
          <cell r="J253" t="str">
            <v>ST09</v>
          </cell>
          <cell r="K253" t="str">
            <v>Sanità pubblica, medicina clinica e molecolare</v>
          </cell>
          <cell r="L253" t="str">
            <v>DSANPUB</v>
          </cell>
          <cell r="M253" t="str">
            <v>DR 182 DEL 27.12.2011</v>
          </cell>
        </row>
        <row r="254">
          <cell r="C254" t="str">
            <v>ZVTPRZ69M70E715J</v>
          </cell>
          <cell r="D254" t="str">
            <v>ZAVATTARI Patrizia</v>
          </cell>
          <cell r="E254">
            <v>10335</v>
          </cell>
          <cell r="F254" t="str">
            <v>RIC</v>
          </cell>
          <cell r="G254" t="str">
            <v>BIO/13</v>
          </cell>
          <cell r="H254" t="str">
            <v>05/F1</v>
          </cell>
          <cell r="I254" t="str">
            <v>ST10</v>
          </cell>
          <cell r="J254" t="str">
            <v>ST10</v>
          </cell>
          <cell r="K254" t="str">
            <v>Scienze biomediche</v>
          </cell>
          <cell r="L254" t="str">
            <v>DSBIO</v>
          </cell>
          <cell r="M254" t="str">
            <v>DR 196 DEL 28.12.2011</v>
          </cell>
        </row>
        <row r="255">
          <cell r="C255" t="str">
            <v>BGGGNN44B24E281X</v>
          </cell>
          <cell r="D255" t="str">
            <v>BIGGIO Giovanni</v>
          </cell>
          <cell r="E255">
            <v>3949</v>
          </cell>
          <cell r="F255" t="str">
            <v>I</v>
          </cell>
          <cell r="G255" t="str">
            <v>BIO/14</v>
          </cell>
          <cell r="H255" t="str">
            <v>05/G1</v>
          </cell>
          <cell r="I255" t="str">
            <v>ST13</v>
          </cell>
          <cell r="J255" t="str">
            <v>ST13</v>
          </cell>
          <cell r="K255" t="str">
            <v>Scienze della vita e dell'ambiente</v>
          </cell>
          <cell r="L255" t="str">
            <v>SVA</v>
          </cell>
          <cell r="M255" t="str">
            <v>DR 179 DEL 27.12.2011</v>
          </cell>
        </row>
        <row r="256">
          <cell r="C256" t="str">
            <v>CRBZEI55B16I706I</v>
          </cell>
          <cell r="D256" t="str">
            <v>CARBONI Ezio</v>
          </cell>
          <cell r="E256">
            <v>3514</v>
          </cell>
          <cell r="F256" t="str">
            <v>I</v>
          </cell>
          <cell r="G256" t="str">
            <v>BIO/14</v>
          </cell>
          <cell r="H256" t="str">
            <v>05/G1</v>
          </cell>
          <cell r="I256" t="str">
            <v>ST10</v>
          </cell>
          <cell r="J256" t="str">
            <v>ST10</v>
          </cell>
          <cell r="K256" t="str">
            <v>Scienze biomediche</v>
          </cell>
          <cell r="L256" t="str">
            <v>DSBIO</v>
          </cell>
          <cell r="M256" t="str">
            <v>DR 196 DEL 28.12.2011</v>
          </cell>
        </row>
        <row r="257">
          <cell r="C257" t="str">
            <v>CNCLSN57E54B745H</v>
          </cell>
          <cell r="D257" t="str">
            <v>CONCAS Alessandra</v>
          </cell>
          <cell r="E257">
            <v>5847</v>
          </cell>
          <cell r="F257" t="str">
            <v>I</v>
          </cell>
          <cell r="G257" t="str">
            <v>BIO/14</v>
          </cell>
          <cell r="H257" t="str">
            <v>05/G1</v>
          </cell>
          <cell r="I257" t="str">
            <v>ST13</v>
          </cell>
          <cell r="J257" t="str">
            <v>ST13</v>
          </cell>
          <cell r="K257" t="str">
            <v>Scienze della vita e dell'ambiente</v>
          </cell>
          <cell r="L257" t="str">
            <v>SVA</v>
          </cell>
          <cell r="M257" t="str">
            <v>DR 179 DEL 27.12.2011</v>
          </cell>
        </row>
        <row r="258">
          <cell r="C258" t="str">
            <v>DLZMRA51D61B354G</v>
          </cell>
          <cell r="D258" t="str">
            <v>DEL ZOMPO Maria</v>
          </cell>
          <cell r="E258">
            <v>4259</v>
          </cell>
          <cell r="F258" t="str">
            <v>I</v>
          </cell>
          <cell r="G258" t="str">
            <v>BIO/14</v>
          </cell>
          <cell r="H258" t="str">
            <v>05/G1</v>
          </cell>
          <cell r="I258" t="str">
            <v>ST10</v>
          </cell>
          <cell r="J258" t="str">
            <v>ST10</v>
          </cell>
          <cell r="K258" t="str">
            <v>Scienze biomediche</v>
          </cell>
          <cell r="L258" t="str">
            <v>DSBIO</v>
          </cell>
          <cell r="M258" t="str">
            <v>DR 196 DEL 28.12.2011</v>
          </cell>
        </row>
        <row r="259">
          <cell r="C259" t="str">
            <v>DCHGTN45S22B354K</v>
          </cell>
          <cell r="D259" t="str">
            <v>DI CHIARA Gaetano</v>
          </cell>
          <cell r="E259">
            <v>3610</v>
          </cell>
          <cell r="F259" t="str">
            <v>I</v>
          </cell>
          <cell r="G259" t="str">
            <v>BIO/14</v>
          </cell>
          <cell r="H259" t="str">
            <v>05/G1</v>
          </cell>
          <cell r="I259" t="str">
            <v>ST10</v>
          </cell>
          <cell r="J259" t="str">
            <v>ST10</v>
          </cell>
          <cell r="K259" t="str">
            <v>Scienze biomediche</v>
          </cell>
          <cell r="L259" t="str">
            <v>DSBIO</v>
          </cell>
          <cell r="M259" t="str">
            <v>DR 196 DEL 28.12.2011</v>
          </cell>
        </row>
        <row r="260">
          <cell r="C260" t="str">
            <v>FRTWTR46S03B354X</v>
          </cell>
          <cell r="D260" t="str">
            <v>FRATTA Walter</v>
          </cell>
          <cell r="E260">
            <v>3921</v>
          </cell>
          <cell r="F260" t="str">
            <v>I</v>
          </cell>
          <cell r="G260" t="str">
            <v>BIO/14</v>
          </cell>
          <cell r="H260" t="str">
            <v>05/G1</v>
          </cell>
          <cell r="I260" t="str">
            <v>ST10</v>
          </cell>
          <cell r="J260" t="str">
            <v>ST10</v>
          </cell>
          <cell r="K260" t="str">
            <v>Scienze biomediche</v>
          </cell>
          <cell r="L260" t="str">
            <v>DSBIO</v>
          </cell>
          <cell r="M260" t="str">
            <v>DR 196 DEL 28.12.2011</v>
          </cell>
        </row>
        <row r="261">
          <cell r="C261" t="str">
            <v>GRGSLD52S04Z600T</v>
          </cell>
          <cell r="D261" t="str">
            <v>GIORGI Osvaldo</v>
          </cell>
          <cell r="E261">
            <v>5949</v>
          </cell>
          <cell r="F261" t="str">
            <v>I</v>
          </cell>
          <cell r="G261" t="str">
            <v>BIO/14</v>
          </cell>
          <cell r="H261" t="str">
            <v>05/G1</v>
          </cell>
          <cell r="I261" t="str">
            <v>ST13</v>
          </cell>
          <cell r="J261" t="str">
            <v>ST13</v>
          </cell>
          <cell r="K261" t="str">
            <v>Scienze della vita e dell'ambiente</v>
          </cell>
          <cell r="L261" t="str">
            <v>SVA</v>
          </cell>
          <cell r="M261" t="str">
            <v>DR 179 DEL 27.12.2011</v>
          </cell>
        </row>
        <row r="262">
          <cell r="C262" t="str">
            <v>MRLMCL53D59B180W</v>
          </cell>
          <cell r="D262" t="str">
            <v>MORELLI Micaela</v>
          </cell>
          <cell r="E262">
            <v>4722</v>
          </cell>
          <cell r="F262" t="str">
            <v>I</v>
          </cell>
          <cell r="G262" t="str">
            <v>BIO/14</v>
          </cell>
          <cell r="H262" t="str">
            <v>05/G1</v>
          </cell>
          <cell r="I262" t="str">
            <v>ST10</v>
          </cell>
          <cell r="J262" t="str">
            <v>ST10</v>
          </cell>
          <cell r="K262" t="str">
            <v>Scienze biomediche</v>
          </cell>
          <cell r="L262" t="str">
            <v>DSBIO</v>
          </cell>
          <cell r="M262" t="str">
            <v>DR 196 DEL 28.12.2011</v>
          </cell>
        </row>
        <row r="263">
          <cell r="C263" t="str">
            <v>NLOPLG50E16B354X</v>
          </cell>
          <cell r="D263" t="str">
            <v>ONALI Pierluigi</v>
          </cell>
          <cell r="E263">
            <v>4261</v>
          </cell>
          <cell r="F263" t="str">
            <v>I</v>
          </cell>
          <cell r="G263" t="str">
            <v>BIO/14</v>
          </cell>
          <cell r="H263" t="str">
            <v>05/G1</v>
          </cell>
          <cell r="I263" t="str">
            <v>ST10</v>
          </cell>
          <cell r="J263" t="str">
            <v>ST10</v>
          </cell>
          <cell r="K263" t="str">
            <v>Scienze biomediche</v>
          </cell>
          <cell r="L263" t="str">
            <v>DSBIO</v>
          </cell>
          <cell r="M263" t="str">
            <v>DR 196 DEL 28.12.2011</v>
          </cell>
        </row>
        <row r="264">
          <cell r="C264" t="str">
            <v>SNNNRC59A07E270V</v>
          </cell>
          <cell r="D264" t="str">
            <v>SANNA Enrico</v>
          </cell>
          <cell r="E264">
            <v>6939</v>
          </cell>
          <cell r="F264" t="str">
            <v>I</v>
          </cell>
          <cell r="G264" t="str">
            <v>BIO/14</v>
          </cell>
          <cell r="H264" t="str">
            <v>05/G1</v>
          </cell>
          <cell r="I264" t="str">
            <v>ST13</v>
          </cell>
          <cell r="J264" t="str">
            <v>ST13</v>
          </cell>
          <cell r="K264" t="str">
            <v>Scienze della vita e dell'ambiente</v>
          </cell>
          <cell r="L264" t="str">
            <v>SVA</v>
          </cell>
          <cell r="M264" t="str">
            <v>DR 179 DEL 27.12.2011</v>
          </cell>
        </row>
        <row r="265">
          <cell r="C265" t="str">
            <v>SRRMNG56L64B354F</v>
          </cell>
          <cell r="D265" t="str">
            <v>SERRA Mariangela</v>
          </cell>
          <cell r="E265">
            <v>6588</v>
          </cell>
          <cell r="F265" t="str">
            <v>I</v>
          </cell>
          <cell r="G265" t="str">
            <v>BIO/14</v>
          </cell>
          <cell r="H265" t="str">
            <v>05/G1</v>
          </cell>
          <cell r="I265" t="str">
            <v>ST13</v>
          </cell>
          <cell r="J265" t="str">
            <v>ST13</v>
          </cell>
          <cell r="K265" t="str">
            <v>Scienze della vita e dell'ambiente</v>
          </cell>
          <cell r="L265" t="str">
            <v>SVA</v>
          </cell>
          <cell r="M265" t="str">
            <v>DR 179 DEL 27.12.2011</v>
          </cell>
        </row>
        <row r="266">
          <cell r="C266" t="str">
            <v>CQSLRG62R19B354X</v>
          </cell>
          <cell r="D266" t="str">
            <v>ACQUAS Elio Maria Gioacchin</v>
          </cell>
          <cell r="E266">
            <v>6385</v>
          </cell>
          <cell r="F266" t="str">
            <v>II</v>
          </cell>
          <cell r="G266" t="str">
            <v>BIO/14</v>
          </cell>
          <cell r="H266" t="str">
            <v>05/G1</v>
          </cell>
          <cell r="I266" t="str">
            <v>ST13</v>
          </cell>
          <cell r="J266" t="str">
            <v>ST13</v>
          </cell>
          <cell r="K266" t="str">
            <v>Scienze della vita e dell'ambiente</v>
          </cell>
          <cell r="L266" t="str">
            <v>SVA</v>
          </cell>
          <cell r="M266" t="str">
            <v>DR 179 DEL 27.12.2011</v>
          </cell>
        </row>
        <row r="267">
          <cell r="C267" t="str">
            <v>CRDMGS53S42B354D</v>
          </cell>
          <cell r="D267" t="str">
            <v>CORDA Maria Giuseppa</v>
          </cell>
          <cell r="E267">
            <v>4616</v>
          </cell>
          <cell r="F267" t="str">
            <v>II</v>
          </cell>
          <cell r="G267" t="str">
            <v>BIO/14</v>
          </cell>
          <cell r="H267" t="str">
            <v>05/G1</v>
          </cell>
          <cell r="I267" t="str">
            <v>ST13</v>
          </cell>
          <cell r="J267" t="str">
            <v>ST13</v>
          </cell>
          <cell r="K267" t="str">
            <v>Scienze della vita e dell'ambiente</v>
          </cell>
          <cell r="L267" t="str">
            <v>SVA</v>
          </cell>
          <cell r="M267" t="str">
            <v>DR 179 DEL 27.12.2011</v>
          </cell>
        </row>
        <row r="268">
          <cell r="C268" t="str">
            <v>DZZLRA67H56B354Z</v>
          </cell>
          <cell r="D268" t="str">
            <v>DAZZI Laura</v>
          </cell>
          <cell r="E268">
            <v>9687</v>
          </cell>
          <cell r="F268" t="str">
            <v>II</v>
          </cell>
          <cell r="G268" t="str">
            <v>BIO/14</v>
          </cell>
          <cell r="H268" t="str">
            <v>05/G1</v>
          </cell>
          <cell r="I268" t="str">
            <v>ST13</v>
          </cell>
          <cell r="J268" t="str">
            <v>ST13</v>
          </cell>
          <cell r="K268" t="str">
            <v>Scienze della vita e dell'ambiente</v>
          </cell>
          <cell r="L268" t="str">
            <v>SVA</v>
          </cell>
          <cell r="M268" t="str">
            <v>DR 179 DEL 27.12.2011</v>
          </cell>
        </row>
        <row r="269">
          <cell r="C269" t="str">
            <v>FDDPLA63L53L219K</v>
          </cell>
          <cell r="D269" t="str">
            <v>FADDA Paola</v>
          </cell>
          <cell r="E269">
            <v>8441</v>
          </cell>
          <cell r="F269" t="str">
            <v>II</v>
          </cell>
          <cell r="G269" t="str">
            <v>BIO/14</v>
          </cell>
          <cell r="H269" t="str">
            <v>05/G1</v>
          </cell>
          <cell r="I269" t="str">
            <v>ST10</v>
          </cell>
          <cell r="J269" t="str">
            <v>ST10</v>
          </cell>
          <cell r="K269" t="str">
            <v>Scienze biomediche</v>
          </cell>
          <cell r="L269" t="str">
            <v>DSBIO</v>
          </cell>
          <cell r="M269" t="str">
            <v>DR 196 DEL 28.12.2011</v>
          </cell>
        </row>
        <row r="270">
          <cell r="C270" t="str">
            <v>FLLPLA64P16L924Y</v>
          </cell>
          <cell r="D270" t="str">
            <v>FOLLESA Paolo</v>
          </cell>
          <cell r="E270">
            <v>7695</v>
          </cell>
          <cell r="F270" t="str">
            <v>II</v>
          </cell>
          <cell r="G270" t="str">
            <v>BIO/14</v>
          </cell>
          <cell r="H270" t="str">
            <v>05/G1</v>
          </cell>
          <cell r="I270" t="str">
            <v>ST13</v>
          </cell>
          <cell r="J270" t="str">
            <v>ST13</v>
          </cell>
          <cell r="K270" t="str">
            <v>Scienze della vita e dell'ambiente</v>
          </cell>
          <cell r="L270" t="str">
            <v>SVA</v>
          </cell>
          <cell r="M270" t="str">
            <v>DR 179 DEL 27.12.2011</v>
          </cell>
        </row>
        <row r="271">
          <cell r="C271" t="str">
            <v>PSTMRC68D24E281L</v>
          </cell>
          <cell r="D271" t="str">
            <v>PISTIS Marco</v>
          </cell>
          <cell r="E271">
            <v>6942</v>
          </cell>
          <cell r="F271" t="str">
            <v>II</v>
          </cell>
          <cell r="G271" t="str">
            <v>BIO/14</v>
          </cell>
          <cell r="H271" t="str">
            <v>05/G1</v>
          </cell>
          <cell r="I271" t="str">
            <v>ST10</v>
          </cell>
          <cell r="J271" t="str">
            <v>ST10</v>
          </cell>
          <cell r="K271" t="str">
            <v>Scienze biomediche</v>
          </cell>
          <cell r="L271" t="str">
            <v>DSBIO</v>
          </cell>
          <cell r="M271" t="str">
            <v>DR 196 DEL 28.12.2011</v>
          </cell>
        </row>
        <row r="272">
          <cell r="C272" t="str">
            <v>GBARRT64E53B354T</v>
          </cell>
          <cell r="D272" t="str">
            <v>AGABIO Roberta</v>
          </cell>
          <cell r="E272">
            <v>7940</v>
          </cell>
          <cell r="F272" t="str">
            <v>RIC</v>
          </cell>
          <cell r="G272" t="str">
            <v>BIO/14</v>
          </cell>
          <cell r="H272" t="str">
            <v>05/G1</v>
          </cell>
          <cell r="I272" t="str">
            <v>ST10</v>
          </cell>
          <cell r="J272" t="str">
            <v>ST10</v>
          </cell>
          <cell r="K272" t="str">
            <v>Scienze biomediche</v>
          </cell>
          <cell r="L272" t="str">
            <v>DSBIO</v>
          </cell>
          <cell r="M272" t="str">
            <v>DR 196 DEL 28.12.2011</v>
          </cell>
        </row>
        <row r="273">
          <cell r="C273" t="str">
            <v>BSSVNT68R41B354R</v>
          </cell>
          <cell r="D273" t="str">
            <v>BASSAREO Valentina</v>
          </cell>
          <cell r="E273">
            <v>7837</v>
          </cell>
          <cell r="F273" t="str">
            <v>RIC</v>
          </cell>
          <cell r="G273" t="str">
            <v>BIO/14</v>
          </cell>
          <cell r="H273" t="str">
            <v>05/G1</v>
          </cell>
          <cell r="I273" t="str">
            <v>ST10</v>
          </cell>
          <cell r="J273" t="str">
            <v>ST10</v>
          </cell>
          <cell r="K273" t="str">
            <v>Scienze biomediche</v>
          </cell>
          <cell r="L273" t="str">
            <v>DSBIO</v>
          </cell>
          <cell r="M273" t="str">
            <v>DR 196 DEL 28.12.2011</v>
          </cell>
        </row>
        <row r="274">
          <cell r="C274" t="str">
            <v>BGGFNC77D45B354O</v>
          </cell>
          <cell r="D274" t="str">
            <v>BIGGIO Francesca</v>
          </cell>
          <cell r="E274">
            <v>10516</v>
          </cell>
          <cell r="F274" t="str">
            <v>RIC</v>
          </cell>
          <cell r="G274" t="str">
            <v>BIO/14</v>
          </cell>
          <cell r="H274" t="str">
            <v>05/G1</v>
          </cell>
          <cell r="I274" t="str">
            <v>ST13</v>
          </cell>
          <cell r="J274" t="str">
            <v>ST13</v>
          </cell>
          <cell r="K274" t="str">
            <v>Scienze della vita e dell'ambiente</v>
          </cell>
          <cell r="L274" t="str">
            <v>SVA</v>
          </cell>
          <cell r="M274" t="str">
            <v>DR 179 DEL 27.12.2011</v>
          </cell>
        </row>
        <row r="275">
          <cell r="C275" t="str">
            <v>BCCLRT53S13B354Z</v>
          </cell>
          <cell r="D275" t="str">
            <v>BOCCHETTA Alberto</v>
          </cell>
          <cell r="E275">
            <v>5837</v>
          </cell>
          <cell r="F275" t="str">
            <v>RIC</v>
          </cell>
          <cell r="G275" t="str">
            <v>BIO/14</v>
          </cell>
          <cell r="H275" t="str">
            <v>05/G1</v>
          </cell>
          <cell r="I275" t="str">
            <v>ST10</v>
          </cell>
          <cell r="J275" t="str">
            <v>ST10</v>
          </cell>
          <cell r="K275" t="str">
            <v>Scienze biomediche</v>
          </cell>
          <cell r="L275" t="str">
            <v>DSBIO</v>
          </cell>
          <cell r="M275" t="str">
            <v>DR 196 DEL 28.12.2011</v>
          </cell>
        </row>
        <row r="276">
          <cell r="C276" t="str">
            <v>CRTNRS69A56B354M</v>
          </cell>
          <cell r="D276" t="str">
            <v>CARTA Annarosa</v>
          </cell>
          <cell r="E276">
            <v>7309</v>
          </cell>
          <cell r="F276" t="str">
            <v>RIC</v>
          </cell>
          <cell r="G276" t="str">
            <v>BIO/14</v>
          </cell>
          <cell r="H276" t="str">
            <v>05/G1</v>
          </cell>
          <cell r="I276" t="str">
            <v>ST10</v>
          </cell>
          <cell r="J276" t="str">
            <v>ST10</v>
          </cell>
          <cell r="K276" t="str">
            <v>Scienze biomediche</v>
          </cell>
          <cell r="L276" t="str">
            <v>DSBIO</v>
          </cell>
          <cell r="M276" t="str">
            <v>DR 196 DEL 28.12.2011</v>
          </cell>
        </row>
        <row r="277">
          <cell r="C277" t="str">
            <v>CLLMRA55R52B354U</v>
          </cell>
          <cell r="D277" t="str">
            <v>COLLU Maria</v>
          </cell>
          <cell r="E277">
            <v>6484</v>
          </cell>
          <cell r="F277" t="str">
            <v>RIC</v>
          </cell>
          <cell r="G277" t="str">
            <v>BIO/14</v>
          </cell>
          <cell r="H277" t="str">
            <v>05/G1</v>
          </cell>
          <cell r="I277" t="str">
            <v>ST10</v>
          </cell>
          <cell r="J277" t="str">
            <v>ST10</v>
          </cell>
          <cell r="K277" t="str">
            <v>Scienze biomediche</v>
          </cell>
          <cell r="L277" t="str">
            <v>DSBIO</v>
          </cell>
          <cell r="M277" t="str">
            <v>DR 196 DEL 28.12.2011</v>
          </cell>
        </row>
        <row r="278">
          <cell r="C278" t="str">
            <v>DLCMNT72T48B354W</v>
          </cell>
          <cell r="D278" t="str">
            <v>DE LUCA Maria Antonietta</v>
          </cell>
          <cell r="E278">
            <v>9454</v>
          </cell>
          <cell r="F278" t="str">
            <v>RIC</v>
          </cell>
          <cell r="G278" t="str">
            <v>BIO/14</v>
          </cell>
          <cell r="H278" t="str">
            <v>05/G1</v>
          </cell>
          <cell r="I278" t="str">
            <v>ST10</v>
          </cell>
          <cell r="J278" t="str">
            <v>ST10</v>
          </cell>
          <cell r="K278" t="str">
            <v>Scienze biomediche</v>
          </cell>
          <cell r="L278" t="str">
            <v>DSBIO</v>
          </cell>
          <cell r="M278" t="str">
            <v>DR 196 DEL 28.12.2011</v>
          </cell>
        </row>
        <row r="279">
          <cell r="C279" t="str">
            <v>DVTPLA54B68B354V</v>
          </cell>
          <cell r="D279" t="str">
            <v>DEVOTO Paola</v>
          </cell>
          <cell r="E279">
            <v>4883</v>
          </cell>
          <cell r="F279" t="str">
            <v>RIC</v>
          </cell>
          <cell r="G279" t="str">
            <v>BIO/14</v>
          </cell>
          <cell r="H279" t="str">
            <v>05/G1</v>
          </cell>
          <cell r="I279" t="str">
            <v>ST10</v>
          </cell>
          <cell r="J279" t="str">
            <v>ST10</v>
          </cell>
          <cell r="K279" t="str">
            <v>Scienze biomediche</v>
          </cell>
          <cell r="L279" t="str">
            <v>DSBIO</v>
          </cell>
          <cell r="M279" t="str">
            <v>DR 196 DEL 28.12.2011</v>
          </cell>
        </row>
        <row r="280">
          <cell r="C280" t="str">
            <v>FNESDR60M28E281S</v>
          </cell>
          <cell r="D280" t="str">
            <v>FENU Sandro</v>
          </cell>
          <cell r="E280">
            <v>5839</v>
          </cell>
          <cell r="F280" t="str">
            <v>RIC</v>
          </cell>
          <cell r="G280" t="str">
            <v>BIO/14</v>
          </cell>
          <cell r="H280" t="str">
            <v>05/G1</v>
          </cell>
          <cell r="I280" t="str">
            <v>ST10</v>
          </cell>
          <cell r="J280" t="str">
            <v>ST10</v>
          </cell>
          <cell r="K280" t="str">
            <v>Scienze biomediche</v>
          </cell>
          <cell r="L280" t="str">
            <v>DSBIO</v>
          </cell>
          <cell r="M280" t="str">
            <v>DR 196 DEL 28.12.2011</v>
          </cell>
        </row>
        <row r="281">
          <cell r="C281" t="str">
            <v>LCCDNL60H05B354I</v>
          </cell>
          <cell r="D281" t="str">
            <v>LECCA Daniele</v>
          </cell>
          <cell r="E281">
            <v>9080</v>
          </cell>
          <cell r="F281" t="str">
            <v>RIC</v>
          </cell>
          <cell r="G281" t="str">
            <v>BIO/14</v>
          </cell>
          <cell r="H281" t="str">
            <v>05/G1</v>
          </cell>
          <cell r="I281" t="str">
            <v>ST10</v>
          </cell>
          <cell r="J281" t="str">
            <v>ST10</v>
          </cell>
          <cell r="K281" t="str">
            <v>Scienze biomediche</v>
          </cell>
          <cell r="L281" t="str">
            <v>DSBIO</v>
          </cell>
          <cell r="M281" t="str">
            <v>DR 196 DEL 28.12.2011</v>
          </cell>
        </row>
        <row r="282">
          <cell r="C282" t="str">
            <v>LNSMCN50T47B354Z</v>
          </cell>
          <cell r="D282" t="str">
            <v>OLIANAS Maria Concetta</v>
          </cell>
          <cell r="E282">
            <v>3507</v>
          </cell>
          <cell r="F282" t="str">
            <v>RIC</v>
          </cell>
          <cell r="G282" t="str">
            <v>BIO/14</v>
          </cell>
          <cell r="H282" t="str">
            <v>05/G1</v>
          </cell>
          <cell r="I282" t="str">
            <v>ST10</v>
          </cell>
          <cell r="J282" t="str">
            <v>ST10</v>
          </cell>
          <cell r="K282" t="str">
            <v>Scienze biomediche</v>
          </cell>
          <cell r="L282" t="str">
            <v>DSBIO</v>
          </cell>
          <cell r="M282" t="str">
            <v>DR 196 DEL 28.12.2011</v>
          </cell>
        </row>
        <row r="283">
          <cell r="C283" t="str">
            <v>SVRGNN65M28B354F</v>
          </cell>
          <cell r="D283" t="str">
            <v>SEVERINO Giovanni</v>
          </cell>
          <cell r="E283">
            <v>6511</v>
          </cell>
          <cell r="F283" t="str">
            <v>RIC</v>
          </cell>
          <cell r="G283" t="str">
            <v>BIO/14</v>
          </cell>
          <cell r="H283" t="str">
            <v>05/G1</v>
          </cell>
          <cell r="I283" t="str">
            <v>ST10</v>
          </cell>
          <cell r="J283" t="str">
            <v>ST10</v>
          </cell>
          <cell r="K283" t="str">
            <v>Scienze biomediche</v>
          </cell>
          <cell r="L283" t="str">
            <v>DSBIO</v>
          </cell>
          <cell r="M283" t="str">
            <v>DR 196 DEL 28.12.2011</v>
          </cell>
        </row>
        <row r="284">
          <cell r="C284" t="str">
            <v>SPNLLN50H42E281B</v>
          </cell>
          <cell r="D284" t="str">
            <v>SPINA Liliana</v>
          </cell>
          <cell r="E284">
            <v>3502</v>
          </cell>
          <cell r="F284" t="str">
            <v>RIC</v>
          </cell>
          <cell r="G284" t="str">
            <v>BIO/14</v>
          </cell>
          <cell r="H284" t="str">
            <v>05/G1</v>
          </cell>
          <cell r="I284" t="str">
            <v>ST13</v>
          </cell>
          <cell r="J284" t="str">
            <v>ST13</v>
          </cell>
          <cell r="K284" t="str">
            <v>Scienze della vita e dell'ambiente</v>
          </cell>
          <cell r="L284" t="str">
            <v>SVA</v>
          </cell>
          <cell r="M284" t="str">
            <v>DR 179 DEL 27.12.2011</v>
          </cell>
        </row>
        <row r="285">
          <cell r="C285" t="str">
            <v>VLNVNT69D64B354N</v>
          </cell>
          <cell r="D285" t="str">
            <v>VALENTINI Valentina</v>
          </cell>
          <cell r="E285">
            <v>7966</v>
          </cell>
          <cell r="F285" t="str">
            <v>RIC</v>
          </cell>
          <cell r="G285" t="str">
            <v>BIO/14</v>
          </cell>
          <cell r="H285" t="str">
            <v>05/G1</v>
          </cell>
          <cell r="I285" t="str">
            <v>ST10</v>
          </cell>
          <cell r="J285" t="str">
            <v>ST10</v>
          </cell>
          <cell r="K285" t="str">
            <v>Scienze biomediche</v>
          </cell>
          <cell r="L285" t="str">
            <v>DSBIO</v>
          </cell>
          <cell r="M285" t="str">
            <v>DR 196 DEL 28.12.2011</v>
          </cell>
        </row>
        <row r="286">
          <cell r="C286" t="str">
            <v>CSSMGH52E56B354F</v>
          </cell>
          <cell r="D286" t="str">
            <v>COSSU Margherita</v>
          </cell>
          <cell r="E286">
            <v>4293</v>
          </cell>
          <cell r="F286" t="str">
            <v>I</v>
          </cell>
          <cell r="G286" t="str">
            <v>BIO/16</v>
          </cell>
          <cell r="H286" t="str">
            <v>05/H1</v>
          </cell>
          <cell r="I286" t="str">
            <v>ST10</v>
          </cell>
          <cell r="J286" t="str">
            <v>ST10</v>
          </cell>
          <cell r="K286" t="str">
            <v>Scienze biomediche</v>
          </cell>
          <cell r="L286" t="str">
            <v>DSBIO</v>
          </cell>
          <cell r="M286" t="str">
            <v>DR 196 DEL 28.12.2011</v>
          </cell>
        </row>
        <row r="287">
          <cell r="C287" t="str">
            <v>DLFMRN49S54B354A</v>
          </cell>
          <cell r="D287" t="str">
            <v>DEL FIACCO Marina</v>
          </cell>
          <cell r="E287">
            <v>3557</v>
          </cell>
          <cell r="F287" t="str">
            <v>I</v>
          </cell>
          <cell r="G287" t="str">
            <v>BIO/16</v>
          </cell>
          <cell r="H287" t="str">
            <v>05/H1</v>
          </cell>
          <cell r="I287" t="str">
            <v>ST10</v>
          </cell>
          <cell r="J287" t="str">
            <v>ST10</v>
          </cell>
          <cell r="K287" t="str">
            <v>Scienze biomediche</v>
          </cell>
          <cell r="L287" t="str">
            <v>DSBIO</v>
          </cell>
          <cell r="M287" t="str">
            <v>DR 196 DEL 28.12.2011</v>
          </cell>
        </row>
        <row r="288">
          <cell r="C288" t="str">
            <v>FRRGLC51P24A944I</v>
          </cell>
          <cell r="D288" t="str">
            <v>FERRI Gian Luca</v>
          </cell>
          <cell r="E288">
            <v>5929</v>
          </cell>
          <cell r="F288" t="str">
            <v>I</v>
          </cell>
          <cell r="G288" t="str">
            <v>BIO/16</v>
          </cell>
          <cell r="H288" t="str">
            <v>05/H1</v>
          </cell>
          <cell r="I288" t="str">
            <v>ST10</v>
          </cell>
          <cell r="J288" t="str">
            <v>ST10</v>
          </cell>
          <cell r="K288" t="str">
            <v>Scienze biomediche</v>
          </cell>
          <cell r="L288" t="str">
            <v>DSBIO</v>
          </cell>
          <cell r="M288" t="str">
            <v>DR 196 DEL 28.12.2011</v>
          </cell>
        </row>
        <row r="289">
          <cell r="C289" t="str">
            <v>SRGPLA43P44A180W</v>
          </cell>
          <cell r="D289" t="str">
            <v>SIRIGU Paola</v>
          </cell>
          <cell r="E289">
            <v>1568</v>
          </cell>
          <cell r="F289" t="str">
            <v>I</v>
          </cell>
          <cell r="G289" t="str">
            <v>BIO/16</v>
          </cell>
          <cell r="H289" t="str">
            <v>05/H1</v>
          </cell>
          <cell r="I289" t="str">
            <v>ST10</v>
          </cell>
          <cell r="J289" t="str">
            <v>ST10</v>
          </cell>
          <cell r="K289" t="str">
            <v>Scienze biomediche</v>
          </cell>
          <cell r="L289" t="str">
            <v>DSBIO</v>
          </cell>
          <cell r="M289" t="str">
            <v>DR 196 DEL 28.12.2011</v>
          </cell>
        </row>
        <row r="290">
          <cell r="C290" t="str">
            <v>LNTMSR50R42B354U</v>
          </cell>
          <cell r="D290" t="str">
            <v>LANTINI Maria Serenella</v>
          </cell>
          <cell r="E290">
            <v>3923</v>
          </cell>
          <cell r="F290" t="str">
            <v>II</v>
          </cell>
          <cell r="G290" t="str">
            <v>BIO/16</v>
          </cell>
          <cell r="H290" t="str">
            <v>05/H1</v>
          </cell>
          <cell r="I290" t="str">
            <v>ST10</v>
          </cell>
          <cell r="J290" t="str">
            <v>ST10</v>
          </cell>
          <cell r="K290" t="str">
            <v>Scienze biomediche</v>
          </cell>
          <cell r="L290" t="str">
            <v>DSBIO</v>
          </cell>
          <cell r="M290" t="str">
            <v>DR 196 DEL 28.12.2011</v>
          </cell>
        </row>
        <row r="291">
          <cell r="C291" t="str">
            <v>PRRMTR56R57B354M</v>
          </cell>
          <cell r="D291" t="str">
            <v>PERRA Maria Teresa</v>
          </cell>
          <cell r="E291">
            <v>5221</v>
          </cell>
          <cell r="F291" t="str">
            <v>II</v>
          </cell>
          <cell r="G291" t="str">
            <v>BIO/16</v>
          </cell>
          <cell r="H291" t="str">
            <v>05/H1</v>
          </cell>
          <cell r="I291" t="str">
            <v>ST10</v>
          </cell>
          <cell r="J291" t="str">
            <v>ST10</v>
          </cell>
          <cell r="K291" t="str">
            <v>Scienze biomediche</v>
          </cell>
          <cell r="L291" t="str">
            <v>DSBIO</v>
          </cell>
          <cell r="M291" t="str">
            <v>DR 196 DEL 28.12.2011</v>
          </cell>
        </row>
        <row r="292">
          <cell r="C292" t="str">
            <v>QRTMRN61L63G383B</v>
          </cell>
          <cell r="D292" t="str">
            <v>QUARTU Marina</v>
          </cell>
          <cell r="E292">
            <v>7272</v>
          </cell>
          <cell r="F292" t="str">
            <v>II</v>
          </cell>
          <cell r="G292" t="str">
            <v>BIO/16</v>
          </cell>
          <cell r="H292" t="str">
            <v>05/H1</v>
          </cell>
          <cell r="I292" t="str">
            <v>ST10</v>
          </cell>
          <cell r="J292" t="str">
            <v>ST10</v>
          </cell>
          <cell r="K292" t="str">
            <v>Scienze biomediche</v>
          </cell>
          <cell r="L292" t="str">
            <v>DSBIO</v>
          </cell>
          <cell r="M292" t="str">
            <v>DR 196 DEL 28.12.2011</v>
          </cell>
        </row>
        <row r="293">
          <cell r="C293" t="str">
            <v>CCCCST74R65B745Y</v>
          </cell>
          <cell r="D293" t="str">
            <v>COCCO Cristina</v>
          </cell>
          <cell r="E293">
            <v>9408</v>
          </cell>
          <cell r="F293" t="str">
            <v>RIC</v>
          </cell>
          <cell r="G293" t="str">
            <v>BIO/16</v>
          </cell>
          <cell r="H293" t="str">
            <v>05/H1</v>
          </cell>
          <cell r="I293" t="str">
            <v>ST10</v>
          </cell>
          <cell r="J293" t="str">
            <v>ST10</v>
          </cell>
          <cell r="K293" t="str">
            <v>Scienze biomediche</v>
          </cell>
          <cell r="L293" t="str">
            <v>DSBIO</v>
          </cell>
          <cell r="M293" t="str">
            <v>DR 196 DEL 28.12.2011</v>
          </cell>
        </row>
        <row r="294">
          <cell r="C294" t="str">
            <v>LYOFNC70A31B354F</v>
          </cell>
          <cell r="D294" t="str">
            <v>LOY Francesco</v>
          </cell>
          <cell r="E294">
            <v>8412</v>
          </cell>
          <cell r="F294" t="str">
            <v>RIC</v>
          </cell>
          <cell r="G294" t="str">
            <v>BIO/16</v>
          </cell>
          <cell r="H294" t="str">
            <v>05/H1</v>
          </cell>
          <cell r="I294" t="str">
            <v>ST10</v>
          </cell>
          <cell r="J294" t="str">
            <v>ST10</v>
          </cell>
          <cell r="K294" t="str">
            <v>Scienze biomediche</v>
          </cell>
          <cell r="L294" t="str">
            <v>DSBIO</v>
          </cell>
          <cell r="M294" t="str">
            <v>DR 196 DEL 28.12.2011</v>
          </cell>
        </row>
        <row r="295">
          <cell r="C295" t="str">
            <v>MXACST67E71B354F</v>
          </cell>
          <cell r="D295" t="str">
            <v>MAXIA Cristina</v>
          </cell>
          <cell r="E295">
            <v>7706</v>
          </cell>
          <cell r="F295" t="str">
            <v>RIC</v>
          </cell>
          <cell r="G295" t="str">
            <v>BIO/16</v>
          </cell>
          <cell r="H295" t="str">
            <v>05/H1</v>
          </cell>
          <cell r="I295" t="str">
            <v>ST10</v>
          </cell>
          <cell r="J295" t="str">
            <v>ST10</v>
          </cell>
          <cell r="K295" t="str">
            <v>Scienze biomediche</v>
          </cell>
          <cell r="L295" t="str">
            <v>DSBIO</v>
          </cell>
          <cell r="M295" t="str">
            <v>DR 196 DEL 28.12.2011</v>
          </cell>
        </row>
        <row r="296">
          <cell r="C296" t="str">
            <v>PLDMRC68R11H118Y</v>
          </cell>
          <cell r="D296" t="str">
            <v>PILUDU Marco</v>
          </cell>
          <cell r="E296">
            <v>7713</v>
          </cell>
          <cell r="F296" t="str">
            <v>RIC</v>
          </cell>
          <cell r="G296" t="str">
            <v>BIO/16</v>
          </cell>
          <cell r="H296" t="str">
            <v>05/H1</v>
          </cell>
          <cell r="I296" t="str">
            <v>ST10</v>
          </cell>
          <cell r="J296" t="str">
            <v>ST10</v>
          </cell>
          <cell r="K296" t="str">
            <v>Scienze biomediche</v>
          </cell>
          <cell r="L296" t="str">
            <v>DSBIO</v>
          </cell>
          <cell r="M296" t="str">
            <v>DR 196 DEL 28.12.2011</v>
          </cell>
        </row>
        <row r="297">
          <cell r="C297" t="str">
            <v>SRRMPN70E56H738B</v>
          </cell>
          <cell r="D297" t="str">
            <v>SERRA Maria Pina</v>
          </cell>
          <cell r="E297">
            <v>8407</v>
          </cell>
          <cell r="F297" t="str">
            <v>RIC</v>
          </cell>
          <cell r="G297" t="str">
            <v>BIO/16</v>
          </cell>
          <cell r="H297" t="str">
            <v>05/H1</v>
          </cell>
          <cell r="I297" t="str">
            <v>ST10</v>
          </cell>
          <cell r="J297" t="str">
            <v>ST10</v>
          </cell>
          <cell r="K297" t="str">
            <v>Scienze biomediche</v>
          </cell>
          <cell r="L297" t="str">
            <v>DSBIO</v>
          </cell>
          <cell r="M297" t="str">
            <v>DR 196 DEL 28.12.2011</v>
          </cell>
        </row>
        <row r="298">
          <cell r="C298" t="str">
            <v>DZIGCM50A07B354X</v>
          </cell>
          <cell r="D298" t="str">
            <v>DIAZ Giacomo</v>
          </cell>
          <cell r="E298">
            <v>3555</v>
          </cell>
          <cell r="F298" t="str">
            <v>I</v>
          </cell>
          <cell r="G298" t="str">
            <v>BIO/17</v>
          </cell>
          <cell r="H298" t="str">
            <v>05/H2</v>
          </cell>
          <cell r="I298" t="str">
            <v>ST10</v>
          </cell>
          <cell r="J298" t="str">
            <v>ST10</v>
          </cell>
          <cell r="K298" t="str">
            <v>Scienze biomediche</v>
          </cell>
          <cell r="L298" t="str">
            <v>DSBIO</v>
          </cell>
          <cell r="M298" t="str">
            <v>DR 196 DEL 28.12.2011</v>
          </cell>
        </row>
        <row r="299">
          <cell r="C299" t="str">
            <v>NNSMGR54T41G922C</v>
          </cell>
          <cell r="D299" t="str">
            <v>ENNAS Maria Grazia</v>
          </cell>
          <cell r="E299">
            <v>4779</v>
          </cell>
          <cell r="F299" t="str">
            <v>II</v>
          </cell>
          <cell r="G299" t="str">
            <v>BIO/17</v>
          </cell>
          <cell r="H299" t="str">
            <v>05/H2</v>
          </cell>
          <cell r="I299" t="str">
            <v>ST10</v>
          </cell>
          <cell r="J299" t="str">
            <v>ST10</v>
          </cell>
          <cell r="K299" t="str">
            <v>Scienze biomediche</v>
          </cell>
          <cell r="L299" t="str">
            <v>DSBIO</v>
          </cell>
          <cell r="M299" t="str">
            <v>DR 196 DEL 28.12.2011</v>
          </cell>
        </row>
        <row r="300">
          <cell r="C300" t="str">
            <v>SGSVLR61T43B354F</v>
          </cell>
          <cell r="D300" t="str">
            <v>SOGOS Valeria</v>
          </cell>
          <cell r="E300">
            <v>6273</v>
          </cell>
          <cell r="F300" t="str">
            <v>II</v>
          </cell>
          <cell r="G300" t="str">
            <v>BIO/17</v>
          </cell>
          <cell r="H300" t="str">
            <v>05/H2</v>
          </cell>
          <cell r="I300" t="str">
            <v>ST10</v>
          </cell>
          <cell r="J300" t="str">
            <v>ST10</v>
          </cell>
          <cell r="K300" t="str">
            <v>Scienze biomediche</v>
          </cell>
          <cell r="L300" t="str">
            <v>DSBIO</v>
          </cell>
          <cell r="M300" t="str">
            <v>DR 196 DEL 28.12.2011</v>
          </cell>
        </row>
        <row r="301">
          <cell r="C301" t="str">
            <v>DNINDR63D13B354B</v>
          </cell>
          <cell r="D301" t="str">
            <v>DIANA Andrea</v>
          </cell>
          <cell r="E301">
            <v>6468</v>
          </cell>
          <cell r="F301" t="str">
            <v>RIC</v>
          </cell>
          <cell r="G301" t="str">
            <v>BIO/17</v>
          </cell>
          <cell r="H301" t="str">
            <v>05/H2</v>
          </cell>
          <cell r="I301" t="str">
            <v>ST10</v>
          </cell>
          <cell r="J301" t="str">
            <v>ST10</v>
          </cell>
          <cell r="K301" t="str">
            <v>Scienze biomediche</v>
          </cell>
          <cell r="L301" t="str">
            <v>DSBIO</v>
          </cell>
          <cell r="M301" t="str">
            <v>DR 196 DEL 28.12.2011</v>
          </cell>
        </row>
        <row r="302">
          <cell r="C302" t="str">
            <v>SLIRFL67E49B354F</v>
          </cell>
          <cell r="D302" t="str">
            <v>ISOLA Raffaella</v>
          </cell>
          <cell r="E302">
            <v>8395</v>
          </cell>
          <cell r="F302" t="str">
            <v>RIC</v>
          </cell>
          <cell r="G302" t="str">
            <v>BIO/17</v>
          </cell>
          <cell r="H302" t="str">
            <v>05/H2</v>
          </cell>
          <cell r="I302" t="str">
            <v>ST10</v>
          </cell>
          <cell r="J302" t="str">
            <v>ST10</v>
          </cell>
          <cell r="K302" t="str">
            <v>Scienze biomediche</v>
          </cell>
          <cell r="L302" t="str">
            <v>DSBIO</v>
          </cell>
          <cell r="M302" t="str">
            <v>DR 196 DEL 28.12.2011</v>
          </cell>
        </row>
        <row r="303">
          <cell r="C303" t="str">
            <v>LCLPLA44M14E425U</v>
          </cell>
          <cell r="D303" t="str">
            <v>LA COLLA Paolo</v>
          </cell>
          <cell r="E303">
            <v>2247</v>
          </cell>
          <cell r="F303" t="str">
            <v>I</v>
          </cell>
          <cell r="G303" t="str">
            <v>BIO/19</v>
          </cell>
          <cell r="H303" t="str">
            <v>05/I1</v>
          </cell>
          <cell r="I303" t="str">
            <v>ST10</v>
          </cell>
          <cell r="J303" t="str">
            <v>ST10</v>
          </cell>
          <cell r="K303" t="str">
            <v>Scienze biomediche</v>
          </cell>
          <cell r="L303" t="str">
            <v>DSBIO</v>
          </cell>
          <cell r="M303" t="str">
            <v>DR 196 DEL 28.12.2011</v>
          </cell>
        </row>
        <row r="304">
          <cell r="C304" t="str">
            <v>MRCNLS52A61B354P</v>
          </cell>
          <cell r="D304" t="str">
            <v>MARCHI Annalisa</v>
          </cell>
          <cell r="E304">
            <v>3926</v>
          </cell>
          <cell r="F304" t="str">
            <v>II</v>
          </cell>
          <cell r="G304" t="str">
            <v>BIO/18</v>
          </cell>
          <cell r="H304" t="str">
            <v>05/I1</v>
          </cell>
          <cell r="I304" t="str">
            <v>ST13</v>
          </cell>
          <cell r="J304" t="str">
            <v>ST13</v>
          </cell>
          <cell r="K304" t="str">
            <v>Scienze della vita e dell'ambiente</v>
          </cell>
          <cell r="L304" t="str">
            <v>SVA</v>
          </cell>
          <cell r="M304" t="str">
            <v>DR 179 DEL 27.12.2011</v>
          </cell>
        </row>
        <row r="305">
          <cell r="C305" t="str">
            <v>MRNMLN50B59B354P</v>
          </cell>
          <cell r="D305" t="str">
            <v>MARONGIU Maria Elena</v>
          </cell>
          <cell r="E305">
            <v>5006</v>
          </cell>
          <cell r="F305" t="str">
            <v>II</v>
          </cell>
          <cell r="G305" t="str">
            <v>BIO/19</v>
          </cell>
          <cell r="H305" t="str">
            <v>05/I1</v>
          </cell>
          <cell r="I305">
            <v>41153</v>
          </cell>
          <cell r="J305" t="str">
            <v>ST10</v>
          </cell>
          <cell r="K305" t="str">
            <v>Scienze biomediche</v>
          </cell>
          <cell r="L305" t="str">
            <v>DSBIO</v>
          </cell>
          <cell r="M305" t="str">
            <v>DR 196 DEL 28.12.2011</v>
          </cell>
        </row>
        <row r="306">
          <cell r="C306" t="str">
            <v>PNALSN53L54H501D</v>
          </cell>
          <cell r="D306" t="str">
            <v>PANI Alessandra</v>
          </cell>
          <cell r="E306">
            <v>4834</v>
          </cell>
          <cell r="F306" t="str">
            <v>II</v>
          </cell>
          <cell r="G306" t="str">
            <v>BIO/19</v>
          </cell>
          <cell r="H306" t="str">
            <v>05/I1</v>
          </cell>
          <cell r="I306" t="str">
            <v>ST10</v>
          </cell>
          <cell r="J306" t="str">
            <v>ST10</v>
          </cell>
          <cell r="K306" t="str">
            <v>Scienze biomediche</v>
          </cell>
          <cell r="L306" t="str">
            <v>DSBIO</v>
          </cell>
          <cell r="M306" t="str">
            <v>DR 196 DEL 28.12.2011</v>
          </cell>
        </row>
        <row r="307">
          <cell r="C307" t="str">
            <v>TRMNZE66L27G273C</v>
          </cell>
          <cell r="D307" t="str">
            <v>TRAMONTANO Enzo</v>
          </cell>
          <cell r="E307">
            <v>8845</v>
          </cell>
          <cell r="F307" t="str">
            <v>II</v>
          </cell>
          <cell r="G307" t="str">
            <v>BIO/19</v>
          </cell>
          <cell r="H307" t="str">
            <v>05/I1</v>
          </cell>
          <cell r="I307" t="str">
            <v>ST13</v>
          </cell>
          <cell r="J307" t="str">
            <v>ST13</v>
          </cell>
          <cell r="K307" t="str">
            <v>Scienze della vita e dell'ambiente</v>
          </cell>
          <cell r="L307" t="str">
            <v>SVA</v>
          </cell>
          <cell r="M307" t="str">
            <v>DR 179 DEL 27.12.2011</v>
          </cell>
        </row>
        <row r="308">
          <cell r="C308" t="str">
            <v>LDDRRT74D62B354P</v>
          </cell>
          <cell r="D308" t="str">
            <v>LODDO Roberta</v>
          </cell>
          <cell r="E308">
            <v>10332</v>
          </cell>
          <cell r="F308" t="str">
            <v>RIC</v>
          </cell>
          <cell r="G308" t="str">
            <v>BIO/19</v>
          </cell>
          <cell r="H308" t="str">
            <v>05/I1</v>
          </cell>
          <cell r="I308" t="str">
            <v>ST10</v>
          </cell>
          <cell r="J308" t="str">
            <v>ST10</v>
          </cell>
          <cell r="K308" t="str">
            <v>Scienze biomediche</v>
          </cell>
          <cell r="L308" t="str">
            <v>DSBIO</v>
          </cell>
          <cell r="M308" t="str">
            <v>DR 196 DEL 28.12.2011</v>
          </cell>
        </row>
        <row r="309">
          <cell r="C309" t="str">
            <v>TMBLNE71L47G702C</v>
          </cell>
          <cell r="D309" t="str">
            <v>TAMBURINI Elena</v>
          </cell>
          <cell r="E309">
            <v>13661</v>
          </cell>
          <cell r="F309" t="str">
            <v>RIC</v>
          </cell>
          <cell r="G309" t="str">
            <v>BIO/19</v>
          </cell>
          <cell r="H309" t="str">
            <v>05/I1</v>
          </cell>
          <cell r="I309" t="str">
            <v>ST10</v>
          </cell>
          <cell r="J309" t="str">
            <v>ST10</v>
          </cell>
          <cell r="K309" t="str">
            <v>Scienze biomediche</v>
          </cell>
          <cell r="L309" t="str">
            <v>DSBIO</v>
          </cell>
          <cell r="M309" t="str">
            <v>DR 196 DEL 28.12.2011</v>
          </cell>
        </row>
        <row r="310">
          <cell r="C310" t="str">
            <v>CNCLRT44L13E281Z</v>
          </cell>
          <cell r="D310" t="str">
            <v>CONCU Alberto</v>
          </cell>
          <cell r="E310">
            <v>1642</v>
          </cell>
          <cell r="F310" t="str">
            <v>I</v>
          </cell>
          <cell r="G310" t="str">
            <v>M-EDF/02</v>
          </cell>
          <cell r="H310" t="str">
            <v>05/L1</v>
          </cell>
          <cell r="I310" t="str">
            <v>ST15</v>
          </cell>
          <cell r="J310" t="str">
            <v>ST15</v>
          </cell>
          <cell r="K310" t="str">
            <v>Scienze mediche "Mario Aresu"</v>
          </cell>
          <cell r="L310" t="str">
            <v>DSMED</v>
          </cell>
          <cell r="M310" t="str">
            <v>DR 177 DEL 27.12.2011</v>
          </cell>
        </row>
        <row r="311">
          <cell r="C311" t="str">
            <v>CRCCRL54E14I452H</v>
          </cell>
          <cell r="D311" t="str">
            <v>CARCASSI Carlo</v>
          </cell>
          <cell r="E311">
            <v>5242</v>
          </cell>
          <cell r="F311" t="str">
            <v>I</v>
          </cell>
          <cell r="G311" t="str">
            <v>MED/03</v>
          </cell>
          <cell r="H311" t="str">
            <v>06/A1</v>
          </cell>
          <cell r="I311" t="str">
            <v>ST15</v>
          </cell>
          <cell r="J311" t="str">
            <v>ST15</v>
          </cell>
          <cell r="K311" t="str">
            <v>Scienze mediche "Mario Aresu"</v>
          </cell>
          <cell r="L311" t="str">
            <v>DSMED</v>
          </cell>
          <cell r="M311" t="str">
            <v>DR 177 DEL 27.12.2011</v>
          </cell>
        </row>
        <row r="312">
          <cell r="C312" t="str">
            <v>MLSMNT50M47B354K</v>
          </cell>
          <cell r="D312" t="str">
            <v>MELIS Maria Antonietta</v>
          </cell>
          <cell r="E312">
            <v>4029</v>
          </cell>
          <cell r="F312" t="str">
            <v>II</v>
          </cell>
          <cell r="G312" t="str">
            <v>MED/03</v>
          </cell>
          <cell r="H312" t="str">
            <v>06/A1</v>
          </cell>
          <cell r="I312" t="str">
            <v>ST09</v>
          </cell>
          <cell r="J312" t="str">
            <v>ST09</v>
          </cell>
          <cell r="K312" t="str">
            <v>Sanità pubblica, medicina clinica e molecolare</v>
          </cell>
          <cell r="L312" t="str">
            <v>DSANPUB</v>
          </cell>
          <cell r="M312" t="str">
            <v>DR 182 DEL 27.12.2011</v>
          </cell>
        </row>
        <row r="313">
          <cell r="C313" t="str">
            <v>FDDNNL53A55B354U</v>
          </cell>
          <cell r="D313" t="str">
            <v>FAEDDA Antonella</v>
          </cell>
          <cell r="E313">
            <v>4362</v>
          </cell>
          <cell r="F313" t="str">
            <v>RIC</v>
          </cell>
          <cell r="G313" t="str">
            <v>MED/03</v>
          </cell>
          <cell r="H313" t="str">
            <v>06/A1</v>
          </cell>
          <cell r="I313" t="str">
            <v>ST15</v>
          </cell>
          <cell r="J313" t="str">
            <v>ST15</v>
          </cell>
          <cell r="K313" t="str">
            <v>Scienze mediche "Mario Aresu"</v>
          </cell>
          <cell r="L313" t="str">
            <v>DSMED</v>
          </cell>
          <cell r="M313" t="str">
            <v>DR 177 DEL 27.12.2011</v>
          </cell>
        </row>
        <row r="314">
          <cell r="C314" t="str">
            <v>RROSDR59L31G383F</v>
          </cell>
          <cell r="D314" t="str">
            <v>ORRU' Sandro Ignazio Giovanni</v>
          </cell>
          <cell r="E314">
            <v>5496</v>
          </cell>
          <cell r="F314" t="str">
            <v>RIC</v>
          </cell>
          <cell r="G314" t="str">
            <v>MED/03</v>
          </cell>
          <cell r="H314" t="str">
            <v>06/A1</v>
          </cell>
          <cell r="I314" t="str">
            <v>ST15</v>
          </cell>
          <cell r="J314" t="str">
            <v>ST15</v>
          </cell>
          <cell r="K314" t="str">
            <v>Scienze mediche "Mario Aresu"</v>
          </cell>
          <cell r="L314" t="str">
            <v>DSMED</v>
          </cell>
          <cell r="M314" t="str">
            <v>DR 177 DEL 27.12.2011</v>
          </cell>
        </row>
        <row r="315">
          <cell r="C315" t="str">
            <v>CLMMDA50L31E281M</v>
          </cell>
          <cell r="D315" t="str">
            <v>COLUMBANO Amedeo</v>
          </cell>
          <cell r="E315">
            <v>4146</v>
          </cell>
          <cell r="F315" t="str">
            <v>I</v>
          </cell>
          <cell r="G315" t="str">
            <v>MED/04</v>
          </cell>
          <cell r="H315" t="str">
            <v>06/A2</v>
          </cell>
          <cell r="I315" t="str">
            <v>ST10</v>
          </cell>
          <cell r="J315" t="str">
            <v>ST10</v>
          </cell>
          <cell r="K315" t="str">
            <v>Scienze biomediche</v>
          </cell>
          <cell r="L315" t="str">
            <v>DSBIO</v>
          </cell>
          <cell r="M315" t="str">
            <v>DR 196 DEL 28.12.2011</v>
          </cell>
        </row>
        <row r="316">
          <cell r="C316" t="str">
            <v>DSSMSS52H55A097A</v>
          </cell>
          <cell r="D316" t="str">
            <v>DESSI' Maria Assunta</v>
          </cell>
          <cell r="E316">
            <v>4797</v>
          </cell>
          <cell r="F316" t="str">
            <v>I</v>
          </cell>
          <cell r="G316" t="str">
            <v>MED/04</v>
          </cell>
          <cell r="H316" t="str">
            <v>06/A2</v>
          </cell>
          <cell r="I316" t="str">
            <v>ST10</v>
          </cell>
          <cell r="J316" t="str">
            <v>ST10</v>
          </cell>
          <cell r="K316" t="str">
            <v>Scienze biomediche</v>
          </cell>
          <cell r="L316" t="str">
            <v>DSBIO</v>
          </cell>
          <cell r="M316" t="str">
            <v>DR 196 DEL 28.12.2011</v>
          </cell>
        </row>
        <row r="317">
          <cell r="C317" t="str">
            <v>LDDGNN52C52I732M</v>
          </cell>
          <cell r="D317" t="str">
            <v>LEDDA Giovanna Maria</v>
          </cell>
          <cell r="E317">
            <v>5004</v>
          </cell>
          <cell r="F317" t="str">
            <v>I</v>
          </cell>
          <cell r="G317" t="str">
            <v>MED/04</v>
          </cell>
          <cell r="H317" t="str">
            <v>06/A2</v>
          </cell>
          <cell r="I317" t="str">
            <v>ST10</v>
          </cell>
          <cell r="J317" t="str">
            <v>ST10</v>
          </cell>
          <cell r="K317" t="str">
            <v>Scienze biomediche</v>
          </cell>
          <cell r="L317" t="str">
            <v>DSBIO</v>
          </cell>
          <cell r="M317" t="str">
            <v>DR 196 DEL 28.12.2011</v>
          </cell>
        </row>
        <row r="318">
          <cell r="C318" t="str">
            <v>TZRLGU58H09B354S</v>
          </cell>
          <cell r="D318" t="str">
            <v>ATZORI Luigi</v>
          </cell>
          <cell r="E318">
            <v>5811</v>
          </cell>
          <cell r="F318" t="str">
            <v>II</v>
          </cell>
          <cell r="G318" t="str">
            <v>MED/05</v>
          </cell>
          <cell r="H318" t="str">
            <v>06/A2</v>
          </cell>
          <cell r="I318" t="str">
            <v>ST10</v>
          </cell>
          <cell r="J318" t="str">
            <v>ST10</v>
          </cell>
          <cell r="K318" t="str">
            <v>Scienze biomediche</v>
          </cell>
          <cell r="L318" t="str">
            <v>DSBIO</v>
          </cell>
          <cell r="M318" t="str">
            <v>DR 196 DEL 28.12.2011</v>
          </cell>
        </row>
        <row r="319">
          <cell r="C319" t="str">
            <v>LCNZEI57S21F986V</v>
          </cell>
          <cell r="D319" t="str">
            <v>LACONI Ezio</v>
          </cell>
          <cell r="E319">
            <v>6152</v>
          </cell>
          <cell r="F319" t="str">
            <v>II</v>
          </cell>
          <cell r="G319" t="str">
            <v>MED/04</v>
          </cell>
          <cell r="H319" t="str">
            <v>06/A2</v>
          </cell>
          <cell r="I319" t="str">
            <v>ST10</v>
          </cell>
          <cell r="J319" t="str">
            <v>ST10</v>
          </cell>
          <cell r="K319" t="str">
            <v>Scienze biomediche</v>
          </cell>
          <cell r="L319" t="str">
            <v>DSBIO</v>
          </cell>
          <cell r="M319" t="str">
            <v>DR 196 DEL 28.12.2011</v>
          </cell>
        </row>
        <row r="320">
          <cell r="C320" t="str">
            <v>MNTSDR63D23B354N</v>
          </cell>
          <cell r="D320" t="str">
            <v>MUNTONI Sandro</v>
          </cell>
          <cell r="E320">
            <v>7096</v>
          </cell>
          <cell r="F320" t="str">
            <v>II</v>
          </cell>
          <cell r="G320" t="str">
            <v>MED/04</v>
          </cell>
          <cell r="H320" t="str">
            <v>06/A2</v>
          </cell>
          <cell r="I320" t="str">
            <v>ST10</v>
          </cell>
          <cell r="J320" t="str">
            <v>ST10</v>
          </cell>
          <cell r="K320" t="str">
            <v>Scienze biomediche</v>
          </cell>
          <cell r="L320" t="str">
            <v>DSBIO</v>
          </cell>
          <cell r="M320" t="str">
            <v>DR 196 DEL 28.12.2011</v>
          </cell>
        </row>
        <row r="321">
          <cell r="C321" t="str">
            <v>BTTBBR55R64B354K</v>
          </cell>
          <cell r="D321" t="str">
            <v>BATETTA Barbara</v>
          </cell>
          <cell r="E321">
            <v>6591</v>
          </cell>
          <cell r="F321" t="str">
            <v>RIC</v>
          </cell>
          <cell r="G321" t="str">
            <v>MED/04</v>
          </cell>
          <cell r="H321" t="str">
            <v>06/A2</v>
          </cell>
          <cell r="I321" t="str">
            <v>ST10</v>
          </cell>
          <cell r="J321" t="str">
            <v>ST10</v>
          </cell>
          <cell r="K321" t="str">
            <v>Scienze biomediche</v>
          </cell>
          <cell r="L321" t="str">
            <v>DSBIO</v>
          </cell>
          <cell r="M321" t="str">
            <v>DR 196 DEL 28.12.2011</v>
          </cell>
        </row>
        <row r="322">
          <cell r="C322" t="str">
            <v>DNEMNC69L50H501N</v>
          </cell>
          <cell r="D322" t="str">
            <v>DEIANA Monica</v>
          </cell>
          <cell r="E322">
            <v>8869</v>
          </cell>
          <cell r="F322" t="str">
            <v>RIC</v>
          </cell>
          <cell r="G322" t="str">
            <v>MED/04</v>
          </cell>
          <cell r="H322" t="str">
            <v>06/A2</v>
          </cell>
          <cell r="I322" t="str">
            <v>ST10</v>
          </cell>
          <cell r="J322" t="str">
            <v>ST10</v>
          </cell>
          <cell r="K322" t="str">
            <v>Scienze biomediche</v>
          </cell>
          <cell r="L322" t="str">
            <v>DSBIO</v>
          </cell>
          <cell r="M322" t="str">
            <v>DR 196 DEL 28.12.2011</v>
          </cell>
        </row>
        <row r="323">
          <cell r="C323" t="str">
            <v>LOIRRT66T16L122U</v>
          </cell>
          <cell r="D323" t="str">
            <v>LOI Roberto</v>
          </cell>
          <cell r="E323">
            <v>17927</v>
          </cell>
          <cell r="F323" t="str">
            <v>RIC</v>
          </cell>
          <cell r="G323" t="str">
            <v>MED/04</v>
          </cell>
          <cell r="H323" t="str">
            <v>06/A2</v>
          </cell>
          <cell r="I323" t="str">
            <v>ST10</v>
          </cell>
          <cell r="J323" t="str">
            <v>ST10</v>
          </cell>
          <cell r="K323" t="str">
            <v>Scienze biomediche</v>
          </cell>
          <cell r="L323" t="str">
            <v>DSBIO</v>
          </cell>
          <cell r="M323" t="str">
            <v>DR 196 DEL 28.12.2011</v>
          </cell>
        </row>
        <row r="324">
          <cell r="C324" t="str">
            <v>MNTCRN52R42B354S</v>
          </cell>
          <cell r="D324" t="str">
            <v>MONTALDO Caterina</v>
          </cell>
          <cell r="E324">
            <v>4796</v>
          </cell>
          <cell r="F324" t="str">
            <v>RIC</v>
          </cell>
          <cell r="G324" t="str">
            <v>MED/04</v>
          </cell>
          <cell r="H324" t="str">
            <v>06/A2</v>
          </cell>
          <cell r="I324" t="str">
            <v>ST12</v>
          </cell>
          <cell r="J324" t="str">
            <v>ST12</v>
          </cell>
          <cell r="K324" t="str">
            <v>Scienze chirurgiche</v>
          </cell>
          <cell r="L324" t="str">
            <v>DSCHIR</v>
          </cell>
          <cell r="M324" t="str">
            <v>DR 180 DEL 27.12.2011</v>
          </cell>
        </row>
        <row r="325">
          <cell r="C325" t="str">
            <v>PBRMNC69A51B354U</v>
          </cell>
          <cell r="D325" t="str">
            <v>PIBIRI Monica</v>
          </cell>
          <cell r="E325">
            <v>13141</v>
          </cell>
          <cell r="F325" t="str">
            <v>RIC</v>
          </cell>
          <cell r="G325" t="str">
            <v>MED/04</v>
          </cell>
          <cell r="H325" t="str">
            <v>06/A2</v>
          </cell>
          <cell r="I325" t="str">
            <v>ST10</v>
          </cell>
          <cell r="J325" t="str">
            <v>ST10</v>
          </cell>
          <cell r="K325" t="str">
            <v>Scienze biomediche</v>
          </cell>
          <cell r="L325" t="str">
            <v>DSBIO</v>
          </cell>
          <cell r="M325" t="str">
            <v>DR 196 DEL 28.12.2011</v>
          </cell>
        </row>
        <row r="326">
          <cell r="C326" t="str">
            <v>SMBGRL64P64B354E</v>
          </cell>
          <cell r="D326" t="str">
            <v>SIMBULA Gabriella</v>
          </cell>
          <cell r="E326">
            <v>8421</v>
          </cell>
          <cell r="F326" t="str">
            <v>RIC</v>
          </cell>
          <cell r="G326" t="str">
            <v>MED/04</v>
          </cell>
          <cell r="H326" t="str">
            <v>06/A2</v>
          </cell>
          <cell r="I326" t="str">
            <v>ST10</v>
          </cell>
          <cell r="J326" t="str">
            <v>ST10</v>
          </cell>
          <cell r="K326" t="str">
            <v>Scienze biomediche</v>
          </cell>
          <cell r="L326" t="str">
            <v>DSBIO</v>
          </cell>
          <cell r="M326" t="str">
            <v>DR 196 DEL 28.12.2011</v>
          </cell>
        </row>
        <row r="327">
          <cell r="C327" t="str">
            <v>MNZLDA58A29A271Z</v>
          </cell>
          <cell r="D327" t="str">
            <v>MANZIN Aldo</v>
          </cell>
          <cell r="E327">
            <v>18788</v>
          </cell>
          <cell r="F327" t="str">
            <v>I</v>
          </cell>
          <cell r="G327" t="str">
            <v>MED/07</v>
          </cell>
          <cell r="H327" t="str">
            <v>06/A3</v>
          </cell>
          <cell r="I327" t="str">
            <v>ST10</v>
          </cell>
          <cell r="J327" t="str">
            <v>ST10</v>
          </cell>
          <cell r="K327" t="str">
            <v>Scienze biomediche</v>
          </cell>
          <cell r="L327" t="str">
            <v>DSBIO</v>
          </cell>
          <cell r="M327" t="str">
            <v>DR 196 DEL 28.12.2011</v>
          </cell>
        </row>
        <row r="328">
          <cell r="C328" t="str">
            <v>PMPRFL47L30E441W</v>
          </cell>
          <cell r="D328" t="str">
            <v>POMPEI Raffaello</v>
          </cell>
          <cell r="E328">
            <v>4183</v>
          </cell>
          <cell r="F328" t="str">
            <v>I</v>
          </cell>
          <cell r="G328" t="str">
            <v>MED/07</v>
          </cell>
          <cell r="H328" t="str">
            <v>06/A3</v>
          </cell>
          <cell r="I328" t="str">
            <v>ST10</v>
          </cell>
          <cell r="J328" t="str">
            <v>ST10</v>
          </cell>
          <cell r="K328" t="str">
            <v>Scienze biomediche</v>
          </cell>
          <cell r="L328" t="str">
            <v>DSBIO</v>
          </cell>
          <cell r="M328" t="str">
            <v>DR 196 DEL 28.12.2011</v>
          </cell>
        </row>
        <row r="329">
          <cell r="C329" t="str">
            <v>DLGLSN61P19B354C</v>
          </cell>
          <cell r="D329" t="str">
            <v>DE LOGU Alessandro</v>
          </cell>
          <cell r="E329">
            <v>6061</v>
          </cell>
          <cell r="F329" t="str">
            <v>II</v>
          </cell>
          <cell r="G329" t="str">
            <v>MED/07</v>
          </cell>
          <cell r="H329" t="str">
            <v>06/A3</v>
          </cell>
          <cell r="I329" t="str">
            <v>ST13</v>
          </cell>
          <cell r="J329" t="str">
            <v>ST13</v>
          </cell>
          <cell r="K329" t="str">
            <v>Scienze della vita e dell'ambiente</v>
          </cell>
          <cell r="L329" t="str">
            <v>SVA</v>
          </cell>
          <cell r="M329" t="str">
            <v>DR 179 DEL 27.12.2011</v>
          </cell>
        </row>
        <row r="330">
          <cell r="C330" t="str">
            <v>NGNNGL58D59B354F</v>
          </cell>
          <cell r="D330" t="str">
            <v>INGIANNI Angela</v>
          </cell>
          <cell r="E330">
            <v>5840</v>
          </cell>
          <cell r="F330" t="str">
            <v>II</v>
          </cell>
          <cell r="G330" t="str">
            <v>MED/07</v>
          </cell>
          <cell r="H330" t="str">
            <v>06/A3</v>
          </cell>
          <cell r="I330" t="str">
            <v>ST10</v>
          </cell>
          <cell r="J330" t="str">
            <v>ST10</v>
          </cell>
          <cell r="K330" t="str">
            <v>Scienze biomediche</v>
          </cell>
          <cell r="L330" t="str">
            <v>DSBIO</v>
          </cell>
          <cell r="M330" t="str">
            <v>DR 196 DEL 28.12.2011</v>
          </cell>
        </row>
        <row r="331">
          <cell r="C331" t="str">
            <v>MSSRTT60H43F205I</v>
          </cell>
          <cell r="D331" t="str">
            <v>MASSIDDA Orietta</v>
          </cell>
          <cell r="E331">
            <v>8792</v>
          </cell>
          <cell r="F331" t="str">
            <v>II</v>
          </cell>
          <cell r="G331" t="str">
            <v>MED/07</v>
          </cell>
          <cell r="H331" t="str">
            <v>06/A3</v>
          </cell>
          <cell r="I331" t="str">
            <v>ST12</v>
          </cell>
          <cell r="J331" t="str">
            <v>ST12</v>
          </cell>
          <cell r="K331" t="str">
            <v>Scienze chirurgiche</v>
          </cell>
          <cell r="L331" t="str">
            <v>DSCHIR</v>
          </cell>
          <cell r="M331" t="str">
            <v>DR 180 DEL 27.12.2011</v>
          </cell>
        </row>
        <row r="332">
          <cell r="C332" t="str">
            <v>FLRRLL50M50B354T</v>
          </cell>
          <cell r="D332" t="str">
            <v>FLORE Ornella</v>
          </cell>
          <cell r="E332">
            <v>3595</v>
          </cell>
          <cell r="F332" t="str">
            <v>RIC</v>
          </cell>
          <cell r="G332" t="str">
            <v>MED/07</v>
          </cell>
          <cell r="H332" t="str">
            <v>06/A3</v>
          </cell>
          <cell r="I332" t="str">
            <v>ST10</v>
          </cell>
          <cell r="J332" t="str">
            <v>ST10</v>
          </cell>
          <cell r="K332" t="str">
            <v>Scienze biomediche</v>
          </cell>
          <cell r="L332" t="str">
            <v>DSBIO</v>
          </cell>
          <cell r="M332" t="str">
            <v>DR 196 DEL 28.12.2011</v>
          </cell>
        </row>
        <row r="333">
          <cell r="C333" t="str">
            <v>MDDMNT55T51B354I</v>
          </cell>
          <cell r="D333" t="str">
            <v>MADEDDU Maria Antonietta</v>
          </cell>
          <cell r="E333">
            <v>5841</v>
          </cell>
          <cell r="F333" t="str">
            <v>RIC</v>
          </cell>
          <cell r="G333" t="str">
            <v>MED/07</v>
          </cell>
          <cell r="H333" t="str">
            <v>06/A3</v>
          </cell>
          <cell r="I333" t="str">
            <v>ST10</v>
          </cell>
          <cell r="J333" t="str">
            <v>ST10</v>
          </cell>
          <cell r="K333" t="str">
            <v>Scienze biomediche</v>
          </cell>
          <cell r="L333" t="str">
            <v>DSBIO</v>
          </cell>
          <cell r="M333" t="str">
            <v>DR 196 DEL 28.12.2011</v>
          </cell>
        </row>
        <row r="334">
          <cell r="C334" t="str">
            <v>SRRCRD56C24B354D</v>
          </cell>
          <cell r="D334" t="str">
            <v>SERRA Corrado</v>
          </cell>
          <cell r="E334">
            <v>5982</v>
          </cell>
          <cell r="F334" t="str">
            <v>RIC</v>
          </cell>
          <cell r="G334" t="str">
            <v>MED/07</v>
          </cell>
          <cell r="H334" t="str">
            <v>06/A3</v>
          </cell>
          <cell r="I334" t="str">
            <v>ST15</v>
          </cell>
          <cell r="J334" t="str">
            <v>ST15</v>
          </cell>
          <cell r="K334" t="str">
            <v>Scienze mediche "Mario Aresu"</v>
          </cell>
          <cell r="L334" t="str">
            <v>DSMED</v>
          </cell>
          <cell r="M334" t="str">
            <v>DR 177 DEL 27.12.2011</v>
          </cell>
        </row>
        <row r="335">
          <cell r="C335" t="str">
            <v>PRDGPP52C57B789K</v>
          </cell>
          <cell r="D335" t="str">
            <v>PARODO Giuseppina</v>
          </cell>
          <cell r="E335">
            <v>4836</v>
          </cell>
          <cell r="F335" t="str">
            <v>ASS</v>
          </cell>
          <cell r="G335" t="str">
            <v>MED/08</v>
          </cell>
          <cell r="H335" t="str">
            <v>06/A4</v>
          </cell>
          <cell r="I335" t="str">
            <v>ST12</v>
          </cell>
          <cell r="J335" t="str">
            <v>ST12</v>
          </cell>
          <cell r="K335" t="str">
            <v>Scienze chirurgiche</v>
          </cell>
          <cell r="L335" t="str">
            <v>DSCHIR</v>
          </cell>
          <cell r="M335" t="str">
            <v>DR 180 DEL 27.12.2011</v>
          </cell>
        </row>
        <row r="336">
          <cell r="C336" t="str">
            <v>FAAGVN52H29F050G</v>
          </cell>
          <cell r="D336" t="str">
            <v>FAA Gavino</v>
          </cell>
          <cell r="E336">
            <v>5535</v>
          </cell>
          <cell r="F336" t="str">
            <v>I</v>
          </cell>
          <cell r="G336" t="str">
            <v>MED/08</v>
          </cell>
          <cell r="H336" t="str">
            <v>06/A4</v>
          </cell>
          <cell r="I336" t="str">
            <v>ST12</v>
          </cell>
          <cell r="J336" t="str">
            <v>ST12</v>
          </cell>
          <cell r="K336" t="str">
            <v>Scienze chirurgiche</v>
          </cell>
          <cell r="L336" t="str">
            <v>DSCHIR</v>
          </cell>
          <cell r="M336" t="str">
            <v>DR 180 DEL 27.12.2011</v>
          </cell>
        </row>
        <row r="337">
          <cell r="C337" t="str">
            <v>MBARSN59A08I580E</v>
          </cell>
          <cell r="D337" t="str">
            <v>AMBU Rossano</v>
          </cell>
          <cell r="E337">
            <v>11892</v>
          </cell>
          <cell r="F337" t="str">
            <v>II</v>
          </cell>
          <cell r="G337" t="str">
            <v>MED/08</v>
          </cell>
          <cell r="H337" t="str">
            <v>06/A4</v>
          </cell>
          <cell r="I337" t="str">
            <v>ST12</v>
          </cell>
          <cell r="J337" t="str">
            <v>ST12</v>
          </cell>
          <cell r="K337" t="str">
            <v>Scienze chirurgiche</v>
          </cell>
          <cell r="L337" t="str">
            <v>DSCHIR</v>
          </cell>
          <cell r="M337" t="str">
            <v>DR 180 DEL 27.12.2011</v>
          </cell>
        </row>
        <row r="338">
          <cell r="C338" t="str">
            <v>CRANTN63C06B354T</v>
          </cell>
          <cell r="D338" t="str">
            <v>CARAI Antonio</v>
          </cell>
          <cell r="E338">
            <v>6634</v>
          </cell>
          <cell r="F338" t="str">
            <v>RIC</v>
          </cell>
          <cell r="G338" t="str">
            <v>MED/08</v>
          </cell>
          <cell r="H338" t="str">
            <v>06/A4</v>
          </cell>
          <cell r="I338" t="str">
            <v>ST09</v>
          </cell>
          <cell r="J338" t="str">
            <v>ST09</v>
          </cell>
          <cell r="K338" t="str">
            <v>Sanità pubblica, medicina clinica e molecolare</v>
          </cell>
          <cell r="L338" t="str">
            <v>DSANPUB</v>
          </cell>
          <cell r="M338" t="str">
            <v>DR 182 DEL 27.12.2011</v>
          </cell>
        </row>
        <row r="339">
          <cell r="C339" t="str">
            <v>CNOPPL56A24B354H</v>
          </cell>
          <cell r="D339" t="str">
            <v>CONI Pierpaolo</v>
          </cell>
          <cell r="E339">
            <v>6885</v>
          </cell>
          <cell r="F339" t="str">
            <v>RIC</v>
          </cell>
          <cell r="G339" t="str">
            <v>MED/08</v>
          </cell>
          <cell r="H339" t="str">
            <v>06/A4</v>
          </cell>
          <cell r="I339" t="str">
            <v>ST12</v>
          </cell>
          <cell r="J339" t="str">
            <v>ST12</v>
          </cell>
          <cell r="K339" t="str">
            <v>Scienze chirurgiche</v>
          </cell>
          <cell r="L339" t="str">
            <v>DSCHIR</v>
          </cell>
          <cell r="M339" t="str">
            <v>DR 180 DEL 27.12.2011</v>
          </cell>
        </row>
        <row r="340">
          <cell r="C340" t="str">
            <v>PLLLCU63P05I166N</v>
          </cell>
          <cell r="D340" t="str">
            <v>PILLONI Luca</v>
          </cell>
          <cell r="E340">
            <v>7484</v>
          </cell>
          <cell r="F340" t="str">
            <v>RIC</v>
          </cell>
          <cell r="G340" t="str">
            <v>MED/08</v>
          </cell>
          <cell r="H340" t="str">
            <v>06/A4</v>
          </cell>
          <cell r="I340" t="str">
            <v>ST12</v>
          </cell>
          <cell r="J340" t="str">
            <v>ST12</v>
          </cell>
          <cell r="K340" t="str">
            <v>Scienze chirurgiche</v>
          </cell>
          <cell r="L340" t="str">
            <v>DSCHIR</v>
          </cell>
          <cell r="M340" t="str">
            <v>DR 180 DEL 27.12.2011</v>
          </cell>
        </row>
        <row r="341">
          <cell r="C341" t="str">
            <v>FRCPRZ54B42B738T</v>
          </cell>
          <cell r="D341" t="str">
            <v>FARCI Patrizia Alessandra Chiara</v>
          </cell>
          <cell r="E341">
            <v>5252</v>
          </cell>
          <cell r="F341" t="str">
            <v>I</v>
          </cell>
          <cell r="G341" t="str">
            <v>MED/09</v>
          </cell>
          <cell r="H341" t="str">
            <v>06/B1</v>
          </cell>
          <cell r="I341" t="str">
            <v>ST15</v>
          </cell>
          <cell r="J341" t="str">
            <v>ST15</v>
          </cell>
          <cell r="K341" t="str">
            <v>Scienze mediche "Mario Aresu"</v>
          </cell>
          <cell r="L341" t="str">
            <v>DSMED</v>
          </cell>
          <cell r="M341" t="str">
            <v>DR 177 DEL 27.12.2011</v>
          </cell>
        </row>
        <row r="342">
          <cell r="C342" t="str">
            <v>MNCPML47C25G113A</v>
          </cell>
          <cell r="D342" t="str">
            <v>MANCONI Paolo Emilio</v>
          </cell>
          <cell r="E342">
            <v>3242</v>
          </cell>
          <cell r="F342" t="str">
            <v>I</v>
          </cell>
          <cell r="G342" t="str">
            <v>MED/09</v>
          </cell>
          <cell r="H342" t="str">
            <v>06/B1</v>
          </cell>
          <cell r="I342" t="str">
            <v>ST15</v>
          </cell>
          <cell r="J342" t="str">
            <v>ST15</v>
          </cell>
          <cell r="K342" t="str">
            <v>Scienze mediche "Mario Aresu"</v>
          </cell>
          <cell r="L342" t="str">
            <v>DSMED</v>
          </cell>
          <cell r="M342" t="str">
            <v>DR 177 DEL 27.12.2011</v>
          </cell>
        </row>
        <row r="343">
          <cell r="C343" t="str">
            <v>MRNFNC50M31B354I</v>
          </cell>
          <cell r="D343" t="str">
            <v>MARONGIU Francesco</v>
          </cell>
          <cell r="E343">
            <v>4365</v>
          </cell>
          <cell r="F343" t="str">
            <v>I</v>
          </cell>
          <cell r="G343" t="str">
            <v>MED/09</v>
          </cell>
          <cell r="H343" t="str">
            <v>06/B1</v>
          </cell>
          <cell r="I343" t="str">
            <v>ST15</v>
          </cell>
          <cell r="J343" t="str">
            <v>ST15</v>
          </cell>
          <cell r="K343" t="str">
            <v>Scienze mediche "Mario Aresu"</v>
          </cell>
          <cell r="L343" t="str">
            <v>DSMED</v>
          </cell>
          <cell r="M343" t="str">
            <v>DR 177 DEL 27.12.2011</v>
          </cell>
        </row>
        <row r="344">
          <cell r="C344" t="str">
            <v>LAIMLN48L56D287W</v>
          </cell>
          <cell r="D344" t="str">
            <v>LAI Maria Eliana</v>
          </cell>
          <cell r="E344">
            <v>2837</v>
          </cell>
          <cell r="F344" t="str">
            <v>II</v>
          </cell>
          <cell r="G344" t="str">
            <v>MED/09</v>
          </cell>
          <cell r="H344" t="str">
            <v>06/B1</v>
          </cell>
          <cell r="I344" t="str">
            <v>ST15</v>
          </cell>
          <cell r="J344" t="str">
            <v>ST15</v>
          </cell>
          <cell r="K344" t="str">
            <v>Scienze mediche "Mario Aresu"</v>
          </cell>
          <cell r="L344" t="str">
            <v>DSMED</v>
          </cell>
          <cell r="M344" t="str">
            <v>DR 177 DEL 27.12.2011</v>
          </cell>
        </row>
        <row r="345">
          <cell r="C345" t="str">
            <v>MNDNNL60M45A474B</v>
          </cell>
          <cell r="D345" t="str">
            <v>MANDAS Antonella</v>
          </cell>
          <cell r="E345">
            <v>5983</v>
          </cell>
          <cell r="F345" t="str">
            <v>II</v>
          </cell>
          <cell r="G345" t="str">
            <v>MED/09</v>
          </cell>
          <cell r="H345" t="str">
            <v>06/B1</v>
          </cell>
          <cell r="I345" t="str">
            <v>ST15</v>
          </cell>
          <cell r="J345" t="str">
            <v>ST15</v>
          </cell>
          <cell r="K345" t="str">
            <v>Scienze mediche "Mario Aresu"</v>
          </cell>
          <cell r="L345" t="str">
            <v>DSMED</v>
          </cell>
          <cell r="M345" t="str">
            <v>DR 177 DEL 27.12.2011</v>
          </cell>
        </row>
        <row r="346">
          <cell r="C346" t="str">
            <v>MLEQRC53B24B354J</v>
          </cell>
          <cell r="D346" t="str">
            <v>MELA Quirico</v>
          </cell>
          <cell r="E346">
            <v>4720</v>
          </cell>
          <cell r="F346" t="str">
            <v>II</v>
          </cell>
          <cell r="G346" t="str">
            <v>MED/09</v>
          </cell>
          <cell r="H346" t="str">
            <v>06/B1</v>
          </cell>
          <cell r="I346" t="str">
            <v>ST15</v>
          </cell>
          <cell r="J346" t="str">
            <v>ST15</v>
          </cell>
          <cell r="K346" t="str">
            <v>Scienze mediche "Mario Aresu"</v>
          </cell>
          <cell r="L346" t="str">
            <v>DSMED</v>
          </cell>
          <cell r="M346" t="str">
            <v>DR 177 DEL 27.12.2011</v>
          </cell>
        </row>
        <row r="347">
          <cell r="C347" t="str">
            <v>BRCDRS63P67B745A</v>
          </cell>
          <cell r="D347" t="str">
            <v>BARCELLONA Doris</v>
          </cell>
          <cell r="E347">
            <v>6531</v>
          </cell>
          <cell r="F347" t="str">
            <v>RIC</v>
          </cell>
          <cell r="G347" t="str">
            <v>MED/09</v>
          </cell>
          <cell r="H347" t="str">
            <v>06/B1</v>
          </cell>
          <cell r="I347" t="str">
            <v>ST15</v>
          </cell>
          <cell r="J347" t="str">
            <v>ST15</v>
          </cell>
          <cell r="K347" t="str">
            <v>Scienze mediche "Mario Aresu"</v>
          </cell>
          <cell r="L347" t="str">
            <v>DSMED</v>
          </cell>
          <cell r="M347" t="str">
            <v>DR 177 DEL 27.12.2011</v>
          </cell>
        </row>
        <row r="348">
          <cell r="C348" t="str">
            <v>CCCNRC52R04B354L</v>
          </cell>
          <cell r="D348" t="str">
            <v>CACACE Enrico</v>
          </cell>
          <cell r="E348">
            <v>4816</v>
          </cell>
          <cell r="F348" t="str">
            <v>RIC</v>
          </cell>
          <cell r="G348" t="str">
            <v>MED/09</v>
          </cell>
          <cell r="H348" t="str">
            <v>06/B1</v>
          </cell>
          <cell r="I348" t="str">
            <v>ST15</v>
          </cell>
          <cell r="J348" t="str">
            <v>ST15</v>
          </cell>
          <cell r="K348" t="str">
            <v>Scienze mediche "Mario Aresu"</v>
          </cell>
          <cell r="L348" t="str">
            <v>DSMED</v>
          </cell>
          <cell r="M348" t="str">
            <v>DR 177 DEL 27.12.2011</v>
          </cell>
        </row>
        <row r="349">
          <cell r="C349" t="str">
            <v>CHSLHN59P24Z133G</v>
          </cell>
          <cell r="D349" t="str">
            <v>CHESSA Luchino</v>
          </cell>
          <cell r="E349">
            <v>6525</v>
          </cell>
          <cell r="F349" t="str">
            <v>RIC</v>
          </cell>
          <cell r="G349" t="str">
            <v>MED/09</v>
          </cell>
          <cell r="H349" t="str">
            <v>06/B1</v>
          </cell>
          <cell r="I349" t="str">
            <v>ST15</v>
          </cell>
          <cell r="J349" t="str">
            <v>ST15</v>
          </cell>
          <cell r="K349" t="str">
            <v>Scienze mediche "Mario Aresu"</v>
          </cell>
          <cell r="L349" t="str">
            <v>DSMED</v>
          </cell>
          <cell r="M349" t="str">
            <v>DR 177 DEL 27.12.2011</v>
          </cell>
        </row>
        <row r="350">
          <cell r="C350" t="str">
            <v>DLGSFN68T18B354A</v>
          </cell>
          <cell r="D350" t="str">
            <v>DEL GIACCO Stefano</v>
          </cell>
          <cell r="E350">
            <v>6952</v>
          </cell>
          <cell r="F350" t="str">
            <v>RIC</v>
          </cell>
          <cell r="G350" t="str">
            <v>MED/09</v>
          </cell>
          <cell r="H350" t="str">
            <v>06/B1</v>
          </cell>
          <cell r="I350" t="str">
            <v>ST15</v>
          </cell>
          <cell r="J350" t="str">
            <v>ST15</v>
          </cell>
          <cell r="K350" t="str">
            <v>Scienze mediche "Mario Aresu"</v>
          </cell>
          <cell r="L350" t="str">
            <v>DSMED</v>
          </cell>
          <cell r="M350" t="str">
            <v>DR 177 DEL 27.12.2011</v>
          </cell>
        </row>
        <row r="351">
          <cell r="C351" t="str">
            <v>FRCNMR51B54I751L</v>
          </cell>
          <cell r="D351" t="str">
            <v>FARCI Anna Maria Giulia</v>
          </cell>
          <cell r="E351">
            <v>4904</v>
          </cell>
          <cell r="F351" t="str">
            <v>RIC</v>
          </cell>
          <cell r="G351" t="str">
            <v>MED/09</v>
          </cell>
          <cell r="H351" t="str">
            <v>06/B1</v>
          </cell>
          <cell r="I351" t="str">
            <v>ST15</v>
          </cell>
          <cell r="J351" t="str">
            <v>ST15</v>
          </cell>
          <cell r="K351" t="str">
            <v>Scienze mediche "Mario Aresu"</v>
          </cell>
          <cell r="L351" t="str">
            <v>DSMED</v>
          </cell>
          <cell r="M351" t="str">
            <v>DR 177 DEL 27.12.2011</v>
          </cell>
        </row>
        <row r="352">
          <cell r="C352" t="str">
            <v>FGSNLN51A65B354N</v>
          </cell>
          <cell r="D352" t="str">
            <v>FIGUS Annalena</v>
          </cell>
          <cell r="E352">
            <v>4491</v>
          </cell>
          <cell r="F352" t="str">
            <v>RIC</v>
          </cell>
          <cell r="G352" t="str">
            <v>MED/09</v>
          </cell>
          <cell r="H352" t="str">
            <v>06/B1</v>
          </cell>
          <cell r="I352" t="str">
            <v>ST15</v>
          </cell>
          <cell r="J352" t="str">
            <v>ST15</v>
          </cell>
          <cell r="K352" t="str">
            <v>Scienze mediche "Mario Aresu"</v>
          </cell>
          <cell r="L352" t="str">
            <v>DSMED</v>
          </cell>
          <cell r="M352" t="str">
            <v>DR 177 DEL 27.12.2011</v>
          </cell>
        </row>
        <row r="353">
          <cell r="C353" t="str">
            <v>MNCTTR54T17B354B</v>
          </cell>
          <cell r="D353" t="str">
            <v>MANCONI Ettore</v>
          </cell>
          <cell r="E353">
            <v>5501</v>
          </cell>
          <cell r="F353" t="str">
            <v>RIC</v>
          </cell>
          <cell r="G353" t="str">
            <v>MED/09</v>
          </cell>
          <cell r="H353" t="str">
            <v>06/B1</v>
          </cell>
          <cell r="I353" t="str">
            <v>ST15</v>
          </cell>
          <cell r="J353" t="str">
            <v>ST15</v>
          </cell>
          <cell r="K353" t="str">
            <v>Scienze mediche "Mario Aresu"</v>
          </cell>
          <cell r="L353" t="str">
            <v>DSMED</v>
          </cell>
          <cell r="M353" t="str">
            <v>DR 177 DEL 27.12.2011</v>
          </cell>
        </row>
        <row r="354">
          <cell r="C354" t="str">
            <v>CSLGPP44T09B354R</v>
          </cell>
          <cell r="D354" t="str">
            <v>CASULA Giuseppe</v>
          </cell>
          <cell r="E354">
            <v>2145</v>
          </cell>
          <cell r="F354" t="str">
            <v>I</v>
          </cell>
          <cell r="G354" t="str">
            <v>MED/18</v>
          </cell>
          <cell r="H354" t="str">
            <v>06/C1</v>
          </cell>
          <cell r="I354" t="str">
            <v>ST12</v>
          </cell>
          <cell r="J354" t="str">
            <v>ST12</v>
          </cell>
          <cell r="K354" t="str">
            <v>Scienze chirurgiche</v>
          </cell>
          <cell r="L354" t="str">
            <v>DSCHIR</v>
          </cell>
          <cell r="M354" t="str">
            <v>DR 180 DEL 27.12.2011</v>
          </cell>
        </row>
        <row r="355">
          <cell r="C355" t="str">
            <v>FRNGNN42M12F979W</v>
          </cell>
          <cell r="D355" t="str">
            <v>FARINA Giovanni Paolo</v>
          </cell>
          <cell r="E355">
            <v>2075</v>
          </cell>
          <cell r="F355" t="str">
            <v>I</v>
          </cell>
          <cell r="G355" t="str">
            <v>MED/18</v>
          </cell>
          <cell r="H355" t="str">
            <v>06/C1</v>
          </cell>
          <cell r="I355">
            <v>41214</v>
          </cell>
          <cell r="J355" t="str">
            <v>ST12</v>
          </cell>
          <cell r="K355" t="str">
            <v>Scienze chirurgiche</v>
          </cell>
          <cell r="L355" t="str">
            <v>DSCHIR</v>
          </cell>
          <cell r="M355" t="str">
            <v>DR 180 DEL 27.12.2011</v>
          </cell>
        </row>
        <row r="356">
          <cell r="C356" t="str">
            <v>NCLNGL47C14G687M</v>
          </cell>
          <cell r="D356" t="str">
            <v>NICOLOSI Angelo</v>
          </cell>
          <cell r="E356">
            <v>2995</v>
          </cell>
          <cell r="F356" t="str">
            <v>I</v>
          </cell>
          <cell r="G356" t="str">
            <v>MED/18</v>
          </cell>
          <cell r="H356" t="str">
            <v>06/C1</v>
          </cell>
          <cell r="I356" t="str">
            <v>ST12</v>
          </cell>
          <cell r="J356" t="str">
            <v>ST12</v>
          </cell>
          <cell r="K356" t="str">
            <v>Scienze chirurgiche</v>
          </cell>
          <cell r="L356" t="str">
            <v>DSCHIR</v>
          </cell>
          <cell r="M356" t="str">
            <v>DR 180 DEL 27.12.2011</v>
          </cell>
        </row>
        <row r="357">
          <cell r="C357" t="str">
            <v>CCHLSN47R02B354H</v>
          </cell>
          <cell r="D357" t="str">
            <v>UCCHEDDU Alessandro</v>
          </cell>
          <cell r="E357">
            <v>3397</v>
          </cell>
          <cell r="F357" t="str">
            <v>I</v>
          </cell>
          <cell r="G357" t="str">
            <v>MED/18</v>
          </cell>
          <cell r="H357" t="str">
            <v>06/C1</v>
          </cell>
          <cell r="I357" t="str">
            <v>ST12</v>
          </cell>
          <cell r="J357" t="str">
            <v>ST12</v>
          </cell>
          <cell r="K357" t="str">
            <v>Scienze chirurgiche</v>
          </cell>
          <cell r="L357" t="str">
            <v>DSCHIR</v>
          </cell>
          <cell r="M357" t="str">
            <v>DR 180 DEL 27.12.2011</v>
          </cell>
        </row>
        <row r="358">
          <cell r="C358" t="str">
            <v>CLAPRG66L07B354G</v>
          </cell>
          <cell r="D358" t="str">
            <v>CALO' Pietro Giorgio</v>
          </cell>
          <cell r="E358">
            <v>6462</v>
          </cell>
          <cell r="F358" t="str">
            <v>II</v>
          </cell>
          <cell r="G358" t="str">
            <v>MED/18</v>
          </cell>
          <cell r="H358" t="str">
            <v>06/C1</v>
          </cell>
          <cell r="I358" t="str">
            <v>ST12</v>
          </cell>
          <cell r="J358" t="str">
            <v>ST12</v>
          </cell>
          <cell r="K358" t="str">
            <v>Scienze chirurgiche</v>
          </cell>
          <cell r="L358" t="str">
            <v>DSCHIR</v>
          </cell>
          <cell r="M358" t="str">
            <v>DR 180 DEL 27.12.2011</v>
          </cell>
        </row>
        <row r="359">
          <cell r="C359" t="str">
            <v>MRNLGU54L19B354K</v>
          </cell>
          <cell r="D359" t="str">
            <v>MARONGIU Luigi</v>
          </cell>
          <cell r="E359">
            <v>5269</v>
          </cell>
          <cell r="F359" t="str">
            <v>II</v>
          </cell>
          <cell r="G359" t="str">
            <v>MED/18</v>
          </cell>
          <cell r="H359" t="str">
            <v>06/C1</v>
          </cell>
          <cell r="I359" t="str">
            <v>ST12</v>
          </cell>
          <cell r="J359" t="str">
            <v>ST12</v>
          </cell>
          <cell r="K359" t="str">
            <v>Scienze chirurgiche</v>
          </cell>
          <cell r="L359" t="str">
            <v>DSCHIR</v>
          </cell>
          <cell r="M359" t="str">
            <v>DR 180 DEL 27.12.2011</v>
          </cell>
        </row>
        <row r="360">
          <cell r="C360" t="str">
            <v>PSNGPP49D06B354X</v>
          </cell>
          <cell r="D360" t="str">
            <v>PISANO Giuseppe</v>
          </cell>
          <cell r="E360">
            <v>4355</v>
          </cell>
          <cell r="F360" t="str">
            <v>II</v>
          </cell>
          <cell r="G360" t="str">
            <v>MED/18</v>
          </cell>
          <cell r="H360" t="str">
            <v>06/C1</v>
          </cell>
          <cell r="I360" t="str">
            <v>ST12</v>
          </cell>
          <cell r="J360" t="str">
            <v>ST12</v>
          </cell>
          <cell r="K360" t="str">
            <v>Scienze chirurgiche</v>
          </cell>
          <cell r="L360" t="str">
            <v>DSCHIR</v>
          </cell>
          <cell r="M360" t="str">
            <v>DR 180 DEL 27.12.2011</v>
          </cell>
        </row>
        <row r="361">
          <cell r="C361" t="str">
            <v>PMTMRN46D10I294N</v>
          </cell>
          <cell r="D361" t="str">
            <v>POMATA Mariano</v>
          </cell>
          <cell r="E361">
            <v>3022</v>
          </cell>
          <cell r="F361" t="str">
            <v>II</v>
          </cell>
          <cell r="G361" t="str">
            <v>MED/18</v>
          </cell>
          <cell r="H361" t="str">
            <v>06/C1</v>
          </cell>
          <cell r="I361" t="str">
            <v>ST12</v>
          </cell>
          <cell r="J361" t="str">
            <v>ST12</v>
          </cell>
          <cell r="K361" t="str">
            <v>Scienze chirurgiche</v>
          </cell>
          <cell r="L361" t="str">
            <v>DSCHIR</v>
          </cell>
          <cell r="M361" t="str">
            <v>DR 180 DEL 27.12.2011</v>
          </cell>
        </row>
        <row r="362">
          <cell r="C362" t="str">
            <v>SCNFNC50S01B354E</v>
          </cell>
          <cell r="D362" t="str">
            <v>SCINTU Francesco</v>
          </cell>
          <cell r="E362">
            <v>4581</v>
          </cell>
          <cell r="F362" t="str">
            <v>II</v>
          </cell>
          <cell r="G362" t="str">
            <v>MED/18</v>
          </cell>
          <cell r="H362" t="str">
            <v>06/C1</v>
          </cell>
          <cell r="I362" t="str">
            <v>ST12</v>
          </cell>
          <cell r="J362" t="str">
            <v>ST12</v>
          </cell>
          <cell r="K362" t="str">
            <v>Scienze chirurgiche</v>
          </cell>
          <cell r="L362" t="str">
            <v>DSCHIR</v>
          </cell>
          <cell r="M362" t="str">
            <v>DR 180 DEL 27.12.2011</v>
          </cell>
        </row>
        <row r="363">
          <cell r="C363" t="str">
            <v>CSOLSN57B19B354E</v>
          </cell>
          <cell r="D363" t="str">
            <v>COIS Alessandro</v>
          </cell>
          <cell r="E363">
            <v>13932</v>
          </cell>
          <cell r="F363" t="str">
            <v>RIC</v>
          </cell>
          <cell r="G363" t="str">
            <v>MED/18</v>
          </cell>
          <cell r="H363" t="str">
            <v>06/C1</v>
          </cell>
          <cell r="I363" t="str">
            <v>ST12</v>
          </cell>
          <cell r="J363" t="str">
            <v>ST12</v>
          </cell>
          <cell r="K363" t="str">
            <v>Scienze chirurgiche</v>
          </cell>
          <cell r="L363" t="str">
            <v>DSCHIR</v>
          </cell>
          <cell r="M363" t="str">
            <v>DR 180 DEL 27.12.2011</v>
          </cell>
        </row>
        <row r="364">
          <cell r="C364" t="str">
            <v>RDSNRC68E11B354X</v>
          </cell>
          <cell r="D364" t="str">
            <v>ERDAS Enrico</v>
          </cell>
          <cell r="E364">
            <v>8353</v>
          </cell>
          <cell r="F364" t="str">
            <v>RIC</v>
          </cell>
          <cell r="G364" t="str">
            <v>MED/18</v>
          </cell>
          <cell r="H364" t="str">
            <v>06/C1</v>
          </cell>
          <cell r="I364" t="str">
            <v>ST12</v>
          </cell>
          <cell r="J364" t="str">
            <v>ST12</v>
          </cell>
          <cell r="K364" t="str">
            <v>Scienze chirurgiche</v>
          </cell>
          <cell r="L364" t="str">
            <v>DSCHIR</v>
          </cell>
          <cell r="M364" t="str">
            <v>DR 180 DEL 27.12.2011</v>
          </cell>
        </row>
        <row r="365">
          <cell r="C365" t="str">
            <v>NRDRST58D03F839T</v>
          </cell>
          <cell r="D365" t="str">
            <v>NARDELLO Oreste</v>
          </cell>
          <cell r="E365">
            <v>6830</v>
          </cell>
          <cell r="F365" t="str">
            <v>RIC</v>
          </cell>
          <cell r="G365" t="str">
            <v>MED/18</v>
          </cell>
          <cell r="H365" t="str">
            <v>06/C1</v>
          </cell>
          <cell r="I365" t="str">
            <v>ST12</v>
          </cell>
          <cell r="J365" t="str">
            <v>ST12</v>
          </cell>
          <cell r="K365" t="str">
            <v>Scienze chirurgiche</v>
          </cell>
          <cell r="L365" t="str">
            <v>DSCHIR</v>
          </cell>
          <cell r="M365" t="str">
            <v>DR 180 DEL 27.12.2011</v>
          </cell>
        </row>
        <row r="366">
          <cell r="C366" t="str">
            <v>PNACRN50A47B354T</v>
          </cell>
          <cell r="D366" t="str">
            <v>PANI Caterina</v>
          </cell>
          <cell r="E366">
            <v>4645</v>
          </cell>
          <cell r="F366" t="str">
            <v>RIC</v>
          </cell>
          <cell r="G366" t="str">
            <v>MED/18</v>
          </cell>
          <cell r="H366" t="str">
            <v>06/C1</v>
          </cell>
          <cell r="I366" t="str">
            <v>ST12</v>
          </cell>
          <cell r="J366" t="str">
            <v>ST12</v>
          </cell>
          <cell r="K366" t="str">
            <v>Scienze chirurgiche</v>
          </cell>
          <cell r="L366" t="str">
            <v>DSCHIR</v>
          </cell>
          <cell r="M366" t="str">
            <v>DR 180 DEL 27.12.2011</v>
          </cell>
        </row>
        <row r="367">
          <cell r="C367" t="str">
            <v>PSNDLF66C20A380U</v>
          </cell>
          <cell r="D367" t="str">
            <v>PISANU Adolfo</v>
          </cell>
          <cell r="E367">
            <v>7598</v>
          </cell>
          <cell r="F367" t="str">
            <v>RIC</v>
          </cell>
          <cell r="G367" t="str">
            <v>MED/18</v>
          </cell>
          <cell r="H367" t="str">
            <v>06/C1</v>
          </cell>
          <cell r="I367" t="str">
            <v>ST12</v>
          </cell>
          <cell r="J367" t="str">
            <v>ST12</v>
          </cell>
          <cell r="K367" t="str">
            <v>Scienze chirurgiche</v>
          </cell>
          <cell r="L367" t="str">
            <v>DSCHIR</v>
          </cell>
          <cell r="M367" t="str">
            <v>DR 180 DEL 27.12.2011</v>
          </cell>
        </row>
        <row r="368">
          <cell r="C368" t="str">
            <v>ZRCLGU70L31H118M</v>
          </cell>
          <cell r="D368" t="str">
            <v>ZORCOLO Luigi</v>
          </cell>
          <cell r="E368">
            <v>7947</v>
          </cell>
          <cell r="F368" t="str">
            <v>RIC</v>
          </cell>
          <cell r="G368" t="str">
            <v>MED/18</v>
          </cell>
          <cell r="H368" t="str">
            <v>06/C1</v>
          </cell>
          <cell r="I368" t="str">
            <v>ST12</v>
          </cell>
          <cell r="J368" t="str">
            <v>ST12</v>
          </cell>
          <cell r="K368" t="str">
            <v>Scienze chirurgiche</v>
          </cell>
          <cell r="L368" t="str">
            <v>DSCHIR</v>
          </cell>
          <cell r="M368" t="str">
            <v>DR 180 DEL 27.12.2011</v>
          </cell>
        </row>
        <row r="369">
          <cell r="C369" t="str">
            <v>MLNLGU51H11B354T</v>
          </cell>
          <cell r="D369" t="str">
            <v>MELONI Luigi</v>
          </cell>
          <cell r="E369">
            <v>4532</v>
          </cell>
          <cell r="F369" t="str">
            <v>I</v>
          </cell>
          <cell r="G369" t="str">
            <v>MED/11</v>
          </cell>
          <cell r="H369" t="str">
            <v>06/D1</v>
          </cell>
          <cell r="I369" t="str">
            <v>ST15</v>
          </cell>
          <cell r="J369" t="str">
            <v>ST15</v>
          </cell>
          <cell r="K369" t="str">
            <v>Scienze mediche "Mario Aresu"</v>
          </cell>
          <cell r="L369" t="str">
            <v>DSMED</v>
          </cell>
          <cell r="M369" t="str">
            <v>DR 177 DEL 27.12.2011</v>
          </cell>
        </row>
        <row r="370">
          <cell r="C370" t="str">
            <v>MRCGPP49P20M109R</v>
          </cell>
          <cell r="D370" t="str">
            <v>MERCURO Giuseppe</v>
          </cell>
          <cell r="E370">
            <v>4404</v>
          </cell>
          <cell r="F370" t="str">
            <v>I</v>
          </cell>
          <cell r="G370" t="str">
            <v>MED/11</v>
          </cell>
          <cell r="H370" t="str">
            <v>06/D1</v>
          </cell>
          <cell r="I370" t="str">
            <v>ST15</v>
          </cell>
          <cell r="J370" t="str">
            <v>ST15</v>
          </cell>
          <cell r="K370" t="str">
            <v>Scienze mediche "Mario Aresu"</v>
          </cell>
          <cell r="L370" t="str">
            <v>DSMED</v>
          </cell>
          <cell r="M370" t="str">
            <v>DR 177 DEL 27.12.2011</v>
          </cell>
        </row>
        <row r="371">
          <cell r="C371" t="str">
            <v>CDDCRS73E21H856Q</v>
          </cell>
          <cell r="D371" t="str">
            <v>CADEDDU DESSALVI Christian</v>
          </cell>
          <cell r="E371">
            <v>9377</v>
          </cell>
          <cell r="F371" t="str">
            <v>RIC</v>
          </cell>
          <cell r="G371" t="str">
            <v>MED/11</v>
          </cell>
          <cell r="H371" t="str">
            <v>06/D1</v>
          </cell>
          <cell r="I371" t="str">
            <v>ST15</v>
          </cell>
          <cell r="J371" t="str">
            <v>ST15</v>
          </cell>
          <cell r="K371" t="str">
            <v>Scienze mediche "Mario Aresu"</v>
          </cell>
          <cell r="L371" t="str">
            <v>DSMED</v>
          </cell>
          <cell r="M371" t="str">
            <v>DR 177 DEL 27.12.2011</v>
          </cell>
        </row>
        <row r="372">
          <cell r="C372" t="str">
            <v>LNGGRG55H25B354U</v>
          </cell>
          <cell r="D372" t="str">
            <v>LONGU Giorgio</v>
          </cell>
          <cell r="E372">
            <v>5813</v>
          </cell>
          <cell r="F372" t="str">
            <v>RIC</v>
          </cell>
          <cell r="G372" t="str">
            <v>MED/11</v>
          </cell>
          <cell r="H372" t="str">
            <v>06/D1</v>
          </cell>
          <cell r="I372" t="str">
            <v>ST15</v>
          </cell>
          <cell r="J372" t="str">
            <v>ST15</v>
          </cell>
          <cell r="K372" t="str">
            <v>Scienze mediche "Mario Aresu"</v>
          </cell>
          <cell r="L372" t="str">
            <v>DSMED</v>
          </cell>
          <cell r="M372" t="str">
            <v>DR 177 DEL 27.12.2011</v>
          </cell>
        </row>
        <row r="373">
          <cell r="C373" t="str">
            <v>MNTRRT63P45B354T</v>
          </cell>
          <cell r="D373" t="str">
            <v>MONTISCI Roberta</v>
          </cell>
          <cell r="E373">
            <v>13856</v>
          </cell>
          <cell r="F373" t="str">
            <v>RIC</v>
          </cell>
          <cell r="G373" t="str">
            <v>MED/11</v>
          </cell>
          <cell r="H373" t="str">
            <v>06/D1</v>
          </cell>
          <cell r="I373" t="str">
            <v>ST15</v>
          </cell>
          <cell r="J373" t="str">
            <v>ST15</v>
          </cell>
          <cell r="K373" t="str">
            <v>Scienze mediche "Mario Aresu"</v>
          </cell>
          <cell r="L373" t="str">
            <v>DSMED</v>
          </cell>
          <cell r="M373" t="str">
            <v>DR 177 DEL 27.12.2011</v>
          </cell>
        </row>
        <row r="374">
          <cell r="C374" t="str">
            <v>PSNMRS51C64B354F</v>
          </cell>
          <cell r="D374" t="str">
            <v>PISANO Maria Rosaria</v>
          </cell>
          <cell r="E374">
            <v>4737</v>
          </cell>
          <cell r="F374" t="str">
            <v>RIC</v>
          </cell>
          <cell r="G374" t="str">
            <v>MED/11</v>
          </cell>
          <cell r="H374" t="str">
            <v>06/D1</v>
          </cell>
          <cell r="I374" t="str">
            <v>ST15</v>
          </cell>
          <cell r="J374" t="str">
            <v>ST15</v>
          </cell>
          <cell r="K374" t="str">
            <v>Scienze mediche "Mario Aresu"</v>
          </cell>
          <cell r="L374" t="str">
            <v>DSMED</v>
          </cell>
          <cell r="M374" t="str">
            <v>DR 177 DEL 27.12.2011</v>
          </cell>
        </row>
        <row r="375">
          <cell r="C375" t="str">
            <v>MRTSFN48A26E625G</v>
          </cell>
          <cell r="D375" t="str">
            <v>MARIOTTI Stefano</v>
          </cell>
          <cell r="E375">
            <v>7232</v>
          </cell>
          <cell r="F375" t="str">
            <v>I</v>
          </cell>
          <cell r="G375" t="str">
            <v>MED/13</v>
          </cell>
          <cell r="H375" t="str">
            <v>06/D2</v>
          </cell>
          <cell r="I375" t="str">
            <v>ST15</v>
          </cell>
          <cell r="J375" t="str">
            <v>ST15</v>
          </cell>
          <cell r="K375" t="str">
            <v>Scienze mediche "Mario Aresu"</v>
          </cell>
          <cell r="L375" t="str">
            <v>DSMED</v>
          </cell>
          <cell r="M375" t="str">
            <v>DR 177 DEL 27.12.2011</v>
          </cell>
        </row>
        <row r="376">
          <cell r="C376" t="str">
            <v>BRNMCG61P01Z404S</v>
          </cell>
          <cell r="D376" t="str">
            <v>BARONI Marco Giorgio</v>
          </cell>
          <cell r="E376">
            <v>17528</v>
          </cell>
          <cell r="F376" t="str">
            <v>II</v>
          </cell>
          <cell r="G376" t="str">
            <v>MED/13</v>
          </cell>
          <cell r="H376" t="str">
            <v>06/D2</v>
          </cell>
          <cell r="I376" t="str">
            <v>ST15</v>
          </cell>
          <cell r="J376" t="str">
            <v>ST15</v>
          </cell>
          <cell r="K376" t="str">
            <v>Scienze mediche "Mario Aresu"</v>
          </cell>
          <cell r="L376" t="str">
            <v>DSMED</v>
          </cell>
          <cell r="M376" t="str">
            <v>DR 177 DEL 27.12.2011</v>
          </cell>
        </row>
        <row r="377">
          <cell r="C377" t="str">
            <v>LVSNDR52A26B354Z</v>
          </cell>
          <cell r="D377" t="str">
            <v>LOVISELLI Andrea</v>
          </cell>
          <cell r="E377">
            <v>4792</v>
          </cell>
          <cell r="F377" t="str">
            <v>II</v>
          </cell>
          <cell r="G377" t="str">
            <v>MED/13</v>
          </cell>
          <cell r="H377" t="str">
            <v>06/D2</v>
          </cell>
          <cell r="I377" t="str">
            <v>ST15</v>
          </cell>
          <cell r="J377" t="str">
            <v>ST15</v>
          </cell>
          <cell r="K377" t="str">
            <v>Scienze mediche "Mario Aresu"</v>
          </cell>
          <cell r="L377" t="str">
            <v>DSMED</v>
          </cell>
          <cell r="M377" t="str">
            <v>DR 177 DEL 27.12.2011</v>
          </cell>
        </row>
        <row r="378">
          <cell r="C378" t="str">
            <v>SLNLDA46H01B354L</v>
          </cell>
          <cell r="D378" t="str">
            <v>SOLINAS Aldo</v>
          </cell>
          <cell r="E378">
            <v>3353</v>
          </cell>
          <cell r="F378" t="str">
            <v>II</v>
          </cell>
          <cell r="G378" t="str">
            <v>MED/13</v>
          </cell>
          <cell r="H378" t="str">
            <v>06/D2</v>
          </cell>
          <cell r="I378" t="str">
            <v>ST15</v>
          </cell>
          <cell r="J378" t="str">
            <v>ST15</v>
          </cell>
          <cell r="K378" t="str">
            <v>Scienze mediche "Mario Aresu"</v>
          </cell>
          <cell r="L378" t="str">
            <v>DSMED</v>
          </cell>
          <cell r="M378" t="str">
            <v>DR 177 DEL 27.12.2011</v>
          </cell>
        </row>
        <row r="379">
          <cell r="C379" t="str">
            <v>BOIFNC67T05B354B</v>
          </cell>
          <cell r="D379" t="str">
            <v>BOI Francesco</v>
          </cell>
          <cell r="E379">
            <v>7557</v>
          </cell>
          <cell r="F379" t="str">
            <v>RIC</v>
          </cell>
          <cell r="G379" t="str">
            <v>MED/13</v>
          </cell>
          <cell r="H379" t="str">
            <v>06/D2</v>
          </cell>
          <cell r="I379" t="str">
            <v>ST15</v>
          </cell>
          <cell r="J379" t="str">
            <v>ST15</v>
          </cell>
          <cell r="K379" t="str">
            <v>Scienze mediche "Mario Aresu"</v>
          </cell>
          <cell r="L379" t="str">
            <v>DSMED</v>
          </cell>
          <cell r="M379" t="str">
            <v>DR 177 DEL 27.12.2011</v>
          </cell>
        </row>
        <row r="380">
          <cell r="C380" t="str">
            <v>VLLFNN60M48B354L</v>
          </cell>
          <cell r="D380" t="str">
            <v>VELLUZZI Fernanda</v>
          </cell>
          <cell r="E380">
            <v>7092</v>
          </cell>
          <cell r="F380" t="str">
            <v>RIC</v>
          </cell>
          <cell r="G380" t="str">
            <v>MED/13</v>
          </cell>
          <cell r="H380" t="str">
            <v>06/D2</v>
          </cell>
          <cell r="I380" t="str">
            <v>ST15</v>
          </cell>
          <cell r="J380" t="str">
            <v>ST15</v>
          </cell>
          <cell r="K380" t="str">
            <v>Scienze mediche "Mario Aresu"</v>
          </cell>
          <cell r="L380" t="str">
            <v>DSMED</v>
          </cell>
          <cell r="M380" t="str">
            <v>DR 177 DEL 27.12.2011</v>
          </cell>
        </row>
        <row r="381">
          <cell r="C381" t="str">
            <v>MNTGNN40M03F205L</v>
          </cell>
          <cell r="D381" t="str">
            <v>MANTOVANI Giovanni</v>
          </cell>
          <cell r="E381">
            <v>2238</v>
          </cell>
          <cell r="F381" t="str">
            <v>I</v>
          </cell>
          <cell r="G381" t="str">
            <v>MED/06</v>
          </cell>
          <cell r="H381" t="str">
            <v>06/D3</v>
          </cell>
        </row>
        <row r="382">
          <cell r="C382" t="str">
            <v>MTHLSN49D05I726O</v>
          </cell>
          <cell r="D382" t="str">
            <v>MATHIEU Alessandro</v>
          </cell>
          <cell r="E382">
            <v>3780</v>
          </cell>
          <cell r="F382" t="str">
            <v>I</v>
          </cell>
          <cell r="G382" t="str">
            <v>MED/16</v>
          </cell>
          <cell r="H382" t="str">
            <v>06/D3</v>
          </cell>
          <cell r="I382" t="str">
            <v>ST15</v>
          </cell>
          <cell r="J382" t="str">
            <v>ST15</v>
          </cell>
          <cell r="K382" t="str">
            <v>Scienze mediche "Mario Aresu"</v>
          </cell>
          <cell r="L382" t="str">
            <v>DSMED</v>
          </cell>
          <cell r="M382" t="str">
            <v>DR 177 DEL 27.12.2011</v>
          </cell>
        </row>
        <row r="383">
          <cell r="C383" t="str">
            <v>LNSGRG54C16B354F</v>
          </cell>
          <cell r="D383" t="str">
            <v>LA NASA Giorgio</v>
          </cell>
          <cell r="E383">
            <v>18864</v>
          </cell>
          <cell r="F383" t="str">
            <v>II</v>
          </cell>
          <cell r="G383" t="str">
            <v>MED/15</v>
          </cell>
          <cell r="H383" t="str">
            <v>06/D3</v>
          </cell>
          <cell r="I383" t="str">
            <v>ST15</v>
          </cell>
          <cell r="J383" t="str">
            <v>ST15</v>
          </cell>
          <cell r="K383" t="str">
            <v>Scienze mediche "Mario Aresu"</v>
          </cell>
          <cell r="L383" t="str">
            <v>DSMED</v>
          </cell>
          <cell r="M383" t="str">
            <v>DR 177 DEL 27.12.2011</v>
          </cell>
        </row>
        <row r="384">
          <cell r="C384" t="str">
            <v>MSSBRN42E18B354C</v>
          </cell>
          <cell r="D384" t="str">
            <v>MASSIDDA Bruno</v>
          </cell>
          <cell r="E384">
            <v>2018</v>
          </cell>
          <cell r="F384" t="str">
            <v>II</v>
          </cell>
          <cell r="G384" t="str">
            <v>MED/06</v>
          </cell>
          <cell r="H384" t="str">
            <v>06/D3</v>
          </cell>
          <cell r="I384">
            <v>41214</v>
          </cell>
          <cell r="J384" t="str">
            <v>ST09</v>
          </cell>
          <cell r="K384" t="str">
            <v>Sanità pubblica, medicina clinica e molecolare</v>
          </cell>
          <cell r="L384" t="str">
            <v>DSANPUB</v>
          </cell>
          <cell r="M384" t="str">
            <v>DR 182 DEL 27.12.2011</v>
          </cell>
        </row>
        <row r="385">
          <cell r="C385" t="str">
            <v>CLALRT65M25B354A</v>
          </cell>
          <cell r="D385" t="str">
            <v>CAULI Alberto</v>
          </cell>
          <cell r="E385">
            <v>7710</v>
          </cell>
          <cell r="F385" t="str">
            <v>RIC</v>
          </cell>
          <cell r="G385" t="str">
            <v>MED/16</v>
          </cell>
          <cell r="H385" t="str">
            <v>06/D3</v>
          </cell>
          <cell r="I385" t="str">
            <v>ST15</v>
          </cell>
          <cell r="J385" t="str">
            <v>ST15</v>
          </cell>
          <cell r="K385" t="str">
            <v>Scienze mediche "Mario Aresu"</v>
          </cell>
          <cell r="L385" t="str">
            <v>DSMED</v>
          </cell>
          <cell r="M385" t="str">
            <v>DR 177 DEL 27.12.2011</v>
          </cell>
        </row>
        <row r="386">
          <cell r="C386" t="str">
            <v>MDDCLL74B42I452Y</v>
          </cell>
          <cell r="D386" t="str">
            <v>MADEDDU Clelia</v>
          </cell>
          <cell r="E386">
            <v>11466</v>
          </cell>
          <cell r="F386" t="str">
            <v>RIC</v>
          </cell>
          <cell r="G386" t="str">
            <v>MED/06</v>
          </cell>
          <cell r="H386" t="str">
            <v>06/D3</v>
          </cell>
          <cell r="I386" t="str">
            <v>ST15</v>
          </cell>
          <cell r="J386" t="str">
            <v>ST15</v>
          </cell>
          <cell r="K386" t="str">
            <v>Scienze mediche "Mario Aresu"</v>
          </cell>
          <cell r="L386" t="str">
            <v>DSMED</v>
          </cell>
          <cell r="M386" t="str">
            <v>DR 177 DEL 27.12.2011</v>
          </cell>
        </row>
        <row r="387">
          <cell r="C387" t="str">
            <v>MSSLNE69S48H856G</v>
          </cell>
          <cell r="D387" t="str">
            <v>MASSA Elena</v>
          </cell>
          <cell r="E387">
            <v>8093</v>
          </cell>
          <cell r="F387" t="str">
            <v>RIC</v>
          </cell>
          <cell r="G387" t="str">
            <v>MED/06</v>
          </cell>
          <cell r="H387" t="str">
            <v>06/D3</v>
          </cell>
          <cell r="I387" t="str">
            <v>ST15</v>
          </cell>
          <cell r="J387" t="str">
            <v>ST15</v>
          </cell>
          <cell r="K387" t="str">
            <v>Scienze mediche "Mario Aresu"</v>
          </cell>
          <cell r="L387" t="str">
            <v>DSMED</v>
          </cell>
          <cell r="M387" t="str">
            <v>DR 177 DEL 27.12.2011</v>
          </cell>
        </row>
        <row r="388">
          <cell r="C388" t="str">
            <v>PGIMTT78P14B354D</v>
          </cell>
          <cell r="D388" t="str">
            <v>PIGA Matteo</v>
          </cell>
          <cell r="E388">
            <v>16484</v>
          </cell>
          <cell r="F388" t="str">
            <v>RIC</v>
          </cell>
          <cell r="G388" t="str">
            <v>MED/16</v>
          </cell>
          <cell r="H388" t="str">
            <v>06/D3</v>
          </cell>
          <cell r="I388" t="str">
            <v>ST15</v>
          </cell>
          <cell r="J388" t="str">
            <v>ST15</v>
          </cell>
          <cell r="K388" t="str">
            <v>Scienze mediche "Mario Aresu"</v>
          </cell>
          <cell r="L388" t="str">
            <v>DSMED</v>
          </cell>
          <cell r="M388" t="str">
            <v>DR 177 DEL 27.12.2011</v>
          </cell>
        </row>
        <row r="389">
          <cell r="C389" t="str">
            <v>STANLL40H13B789L</v>
          </cell>
          <cell r="D389" t="str">
            <v>ASTE Nicola Luigi</v>
          </cell>
          <cell r="E389">
            <v>1743</v>
          </cell>
          <cell r="F389" t="str">
            <v>I</v>
          </cell>
          <cell r="G389" t="str">
            <v>MED/35</v>
          </cell>
          <cell r="H389" t="str">
            <v>06/D4</v>
          </cell>
        </row>
        <row r="390">
          <cell r="C390" t="str">
            <v>DMLLGU47C24B354T</v>
          </cell>
          <cell r="D390" t="str">
            <v>DEMELIA Luigi</v>
          </cell>
          <cell r="E390">
            <v>3232</v>
          </cell>
          <cell r="F390" t="str">
            <v>I</v>
          </cell>
          <cell r="G390" t="str">
            <v>MED/12</v>
          </cell>
          <cell r="H390" t="str">
            <v>06/D4</v>
          </cell>
          <cell r="I390" t="str">
            <v>ST15</v>
          </cell>
          <cell r="J390" t="str">
            <v>ST15</v>
          </cell>
          <cell r="K390" t="str">
            <v>Scienze mediche "Mario Aresu"</v>
          </cell>
          <cell r="L390" t="str">
            <v>DSMED</v>
          </cell>
          <cell r="M390" t="str">
            <v>DR 177 DEL 27.12.2011</v>
          </cell>
        </row>
        <row r="391">
          <cell r="C391" t="str">
            <v>LSSPLA57B08L219A</v>
          </cell>
          <cell r="D391" t="str">
            <v>LUSSO Paolo</v>
          </cell>
          <cell r="E391">
            <v>13860</v>
          </cell>
          <cell r="F391" t="str">
            <v>II</v>
          </cell>
          <cell r="G391" t="str">
            <v>MED/17</v>
          </cell>
          <cell r="H391" t="str">
            <v>06/D4</v>
          </cell>
          <cell r="I391" t="str">
            <v>ST15</v>
          </cell>
          <cell r="J391" t="str">
            <v>ST15</v>
          </cell>
          <cell r="K391" t="str">
            <v>Scienze mediche "Mario Aresu"</v>
          </cell>
          <cell r="L391" t="str">
            <v>DSMED</v>
          </cell>
          <cell r="M391" t="str">
            <v>DR 177 DEL 27.12.2011</v>
          </cell>
        </row>
        <row r="392">
          <cell r="C392" t="str">
            <v>SUAPLA50T14I995K</v>
          </cell>
          <cell r="D392" t="str">
            <v>USAI Paolo</v>
          </cell>
          <cell r="E392">
            <v>4665</v>
          </cell>
          <cell r="F392" t="str">
            <v>II</v>
          </cell>
          <cell r="G392" t="str">
            <v>MED/12</v>
          </cell>
          <cell r="H392" t="str">
            <v>06/D4</v>
          </cell>
          <cell r="I392" t="str">
            <v>ST15</v>
          </cell>
          <cell r="J392" t="str">
            <v>ST15</v>
          </cell>
          <cell r="K392" t="str">
            <v>Scienze mediche "Mario Aresu"</v>
          </cell>
          <cell r="L392" t="str">
            <v>DSMED</v>
          </cell>
          <cell r="M392" t="str">
            <v>DR 177 DEL 27.12.2011</v>
          </cell>
        </row>
        <row r="393">
          <cell r="C393" t="str">
            <v>TZRLRA66D42B354V</v>
          </cell>
          <cell r="D393" t="str">
            <v>ATZORI Laura</v>
          </cell>
          <cell r="E393">
            <v>6950</v>
          </cell>
          <cell r="F393" t="str">
            <v>RIC</v>
          </cell>
          <cell r="G393" t="str">
            <v>MED/35</v>
          </cell>
          <cell r="H393" t="str">
            <v>06/D4</v>
          </cell>
          <cell r="I393" t="str">
            <v>ST15</v>
          </cell>
          <cell r="J393" t="str">
            <v>ST15</v>
          </cell>
          <cell r="K393" t="str">
            <v>Scienze mediche "Mario Aresu"</v>
          </cell>
          <cell r="L393" t="str">
            <v>DSMED</v>
          </cell>
          <cell r="M393" t="str">
            <v>DR 177 DEL 27.12.2011</v>
          </cell>
        </row>
        <row r="394">
          <cell r="C394" t="str">
            <v>FRRCRN64T65B354F</v>
          </cell>
          <cell r="D394" t="str">
            <v>FERRELI Caterina</v>
          </cell>
          <cell r="E394">
            <v>6750</v>
          </cell>
          <cell r="F394" t="str">
            <v>RIC</v>
          </cell>
          <cell r="G394" t="str">
            <v>MED/35</v>
          </cell>
          <cell r="H394" t="str">
            <v>06/D4</v>
          </cell>
          <cell r="I394" t="str">
            <v>ST15</v>
          </cell>
          <cell r="J394" t="str">
            <v>ST15</v>
          </cell>
          <cell r="K394" t="str">
            <v>Scienze mediche "Mario Aresu"</v>
          </cell>
          <cell r="L394" t="str">
            <v>DSMED</v>
          </cell>
          <cell r="M394" t="str">
            <v>DR 177 DEL 27.12.2011</v>
          </cell>
        </row>
        <row r="395">
          <cell r="C395" t="str">
            <v>CRPBNR53D30H072G</v>
          </cell>
          <cell r="D395" t="str">
            <v>CARPINIELLO Bernardo</v>
          </cell>
          <cell r="E395">
            <v>4713</v>
          </cell>
          <cell r="F395" t="str">
            <v>I</v>
          </cell>
          <cell r="G395" t="str">
            <v>MED/25</v>
          </cell>
          <cell r="H395" t="str">
            <v>06/D5</v>
          </cell>
          <cell r="I395" t="str">
            <v>ST09</v>
          </cell>
          <cell r="J395" t="str">
            <v>ST09</v>
          </cell>
          <cell r="K395" t="str">
            <v>Sanità pubblica, medicina clinica e molecolare</v>
          </cell>
          <cell r="L395" t="str">
            <v>DSANPUB</v>
          </cell>
          <cell r="M395" t="str">
            <v>DR 182 DEL 27.12.2011</v>
          </cell>
        </row>
        <row r="396">
          <cell r="C396" t="str">
            <v>CRTMRA56L08D639K</v>
          </cell>
          <cell r="D396" t="str">
            <v>CARTA Mauro Giovanni</v>
          </cell>
          <cell r="E396">
            <v>5898</v>
          </cell>
          <cell r="F396" t="str">
            <v>II</v>
          </cell>
          <cell r="G396" t="str">
            <v>MED/25</v>
          </cell>
          <cell r="H396" t="str">
            <v>06/D5</v>
          </cell>
          <cell r="I396" t="str">
            <v>ST09</v>
          </cell>
          <cell r="J396" t="str">
            <v>ST09</v>
          </cell>
          <cell r="K396" t="str">
            <v>Sanità pubblica, medicina clinica e molecolare</v>
          </cell>
          <cell r="L396" t="str">
            <v>DSANPUB</v>
          </cell>
          <cell r="M396" t="str">
            <v>DR 182 DEL 27.12.2011</v>
          </cell>
        </row>
        <row r="397">
          <cell r="C397" t="str">
            <v>PNNFRC73E71H118K</v>
          </cell>
          <cell r="D397" t="str">
            <v>PINNA Federica</v>
          </cell>
          <cell r="E397">
            <v>9462</v>
          </cell>
          <cell r="F397" t="str">
            <v>RIC</v>
          </cell>
          <cell r="G397" t="str">
            <v>MED/25</v>
          </cell>
          <cell r="H397" t="str">
            <v>06/D5</v>
          </cell>
          <cell r="I397" t="str">
            <v>ST09</v>
          </cell>
          <cell r="J397" t="str">
            <v>ST09</v>
          </cell>
          <cell r="K397" t="str">
            <v>Sanità pubblica, medicina clinica e molecolare</v>
          </cell>
          <cell r="L397" t="str">
            <v>DSANPUB</v>
          </cell>
          <cell r="M397" t="str">
            <v>DR 182 DEL 27.12.2011</v>
          </cell>
        </row>
        <row r="398">
          <cell r="C398" t="str">
            <v>MRRFNC47E18G015G</v>
          </cell>
          <cell r="D398" t="str">
            <v>MARROSU Francesco</v>
          </cell>
          <cell r="E398">
            <v>3260</v>
          </cell>
          <cell r="F398" t="str">
            <v>I</v>
          </cell>
          <cell r="G398" t="str">
            <v>MED/26</v>
          </cell>
          <cell r="H398" t="str">
            <v>06/D6</v>
          </cell>
          <cell r="I398" t="str">
            <v>ST09</v>
          </cell>
          <cell r="J398" t="str">
            <v>ST09</v>
          </cell>
          <cell r="K398" t="str">
            <v>Sanità pubblica, medicina clinica e molecolare</v>
          </cell>
          <cell r="L398" t="str">
            <v>DSANPUB</v>
          </cell>
          <cell r="M398" t="str">
            <v>DR 182 DEL 27.12.2011</v>
          </cell>
        </row>
        <row r="399">
          <cell r="C399" t="str">
            <v>MRRMGV48H60G015X</v>
          </cell>
          <cell r="D399" t="str">
            <v>MARROSU Maria Giovanna</v>
          </cell>
          <cell r="E399">
            <v>3407</v>
          </cell>
          <cell r="F399" t="str">
            <v>I</v>
          </cell>
          <cell r="G399" t="str">
            <v>MED/26</v>
          </cell>
          <cell r="H399" t="str">
            <v>06/D6</v>
          </cell>
          <cell r="I399" t="str">
            <v>ST09</v>
          </cell>
          <cell r="J399" t="str">
            <v>ST09</v>
          </cell>
          <cell r="K399" t="str">
            <v>Sanità pubblica, medicina clinica e molecolare</v>
          </cell>
          <cell r="L399" t="str">
            <v>DSANPUB</v>
          </cell>
          <cell r="M399" t="str">
            <v>DR 182 DEL 27.12.2011</v>
          </cell>
        </row>
        <row r="400">
          <cell r="C400" t="str">
            <v>CNGSRT45B02B745C</v>
          </cell>
          <cell r="D400" t="str">
            <v>CONGIA Socrate</v>
          </cell>
          <cell r="E400">
            <v>2741</v>
          </cell>
          <cell r="F400" t="str">
            <v>II</v>
          </cell>
          <cell r="G400" t="str">
            <v>MED/26</v>
          </cell>
          <cell r="H400" t="str">
            <v>06/D6</v>
          </cell>
          <cell r="I400" t="str">
            <v>ST09</v>
          </cell>
          <cell r="J400" t="str">
            <v>ST09</v>
          </cell>
          <cell r="K400" t="str">
            <v>Sanità pubblica, medicina clinica e molecolare</v>
          </cell>
          <cell r="L400" t="str">
            <v>DSANPUB</v>
          </cell>
          <cell r="M400" t="str">
            <v>DR 182 DEL 27.12.2011</v>
          </cell>
        </row>
        <row r="401">
          <cell r="C401" t="str">
            <v>CCCLNR73T65B354F</v>
          </cell>
          <cell r="D401" t="str">
            <v>COCCO Eleonora</v>
          </cell>
          <cell r="E401">
            <v>9014</v>
          </cell>
          <cell r="F401" t="str">
            <v>RIC</v>
          </cell>
          <cell r="G401" t="str">
            <v>MED/26</v>
          </cell>
          <cell r="H401" t="str">
            <v>06/D6</v>
          </cell>
          <cell r="I401" t="str">
            <v>ST09</v>
          </cell>
          <cell r="J401" t="str">
            <v>ST09</v>
          </cell>
          <cell r="K401" t="str">
            <v>Sanità pubblica, medicina clinica e molecolare</v>
          </cell>
          <cell r="L401" t="str">
            <v>DSANPUB</v>
          </cell>
          <cell r="M401" t="str">
            <v>DR 182 DEL 27.12.2011</v>
          </cell>
        </row>
        <row r="402">
          <cell r="C402" t="str">
            <v>PLGMCM69S58B354K</v>
          </cell>
          <cell r="D402" t="str">
            <v>PULIGHEDDU Monica Maria Francesca</v>
          </cell>
          <cell r="E402">
            <v>7561</v>
          </cell>
          <cell r="F402" t="str">
            <v>RIC</v>
          </cell>
          <cell r="G402" t="str">
            <v>MED/26</v>
          </cell>
          <cell r="H402" t="str">
            <v>06/D6</v>
          </cell>
          <cell r="I402" t="str">
            <v>ST09</v>
          </cell>
          <cell r="J402" t="str">
            <v>ST09</v>
          </cell>
          <cell r="K402" t="str">
            <v>Sanità pubblica, medicina clinica e molecolare</v>
          </cell>
          <cell r="L402" t="str">
            <v>DSANPUB</v>
          </cell>
          <cell r="M402" t="str">
            <v>DR 182 DEL 27.12.2011</v>
          </cell>
        </row>
        <row r="403">
          <cell r="C403" t="str">
            <v>TMBGRG58P14L924T</v>
          </cell>
          <cell r="D403" t="str">
            <v>TAMBURINI Giorgio</v>
          </cell>
          <cell r="E403">
            <v>5990</v>
          </cell>
          <cell r="F403" t="str">
            <v>RIC</v>
          </cell>
          <cell r="G403" t="str">
            <v>MED/26</v>
          </cell>
          <cell r="H403" t="str">
            <v>06/D6</v>
          </cell>
          <cell r="I403" t="str">
            <v>ST09</v>
          </cell>
          <cell r="J403" t="str">
            <v>ST09</v>
          </cell>
          <cell r="K403" t="str">
            <v>Sanità pubblica, medicina clinica e molecolare</v>
          </cell>
          <cell r="L403" t="str">
            <v>DSANPUB</v>
          </cell>
          <cell r="M403" t="str">
            <v>DR 182 DEL 27.12.2011</v>
          </cell>
        </row>
        <row r="404">
          <cell r="C404" t="str">
            <v>CRBNCL74M03B354P</v>
          </cell>
          <cell r="D404" t="str">
            <v>CARBONI Nicola</v>
          </cell>
          <cell r="E404">
            <v>13710</v>
          </cell>
          <cell r="F404" t="str">
            <v>RIC</v>
          </cell>
          <cell r="G404" t="str">
            <v>MED/26</v>
          </cell>
          <cell r="H404" t="str">
            <v>06/D6</v>
          </cell>
          <cell r="I404" t="str">
            <v>ST09</v>
          </cell>
          <cell r="J404" t="str">
            <v>ST09</v>
          </cell>
          <cell r="K404" t="str">
            <v>Sanità pubblica, medicina clinica e molecolare</v>
          </cell>
          <cell r="L404" t="str">
            <v>DSANPUB</v>
          </cell>
          <cell r="M404" t="str">
            <v>DR 182 DEL 27.12.2011</v>
          </cell>
        </row>
        <row r="405">
          <cell r="C405" t="str">
            <v>MNTRRT55S14B354V</v>
          </cell>
          <cell r="D405" t="str">
            <v>MONTISCI Roberto</v>
          </cell>
          <cell r="E405">
            <v>5222</v>
          </cell>
          <cell r="F405" t="str">
            <v>II</v>
          </cell>
          <cell r="G405" t="str">
            <v>MED/22</v>
          </cell>
          <cell r="H405" t="str">
            <v>06/E1</v>
          </cell>
          <cell r="I405" t="str">
            <v>ST12</v>
          </cell>
          <cell r="J405" t="str">
            <v>ST12</v>
          </cell>
          <cell r="K405" t="str">
            <v>Scienze chirurgiche</v>
          </cell>
          <cell r="L405" t="str">
            <v>DSCHIR</v>
          </cell>
          <cell r="M405" t="str">
            <v>DR 180 DEL 27.12.2011</v>
          </cell>
        </row>
        <row r="406">
          <cell r="C406" t="str">
            <v>PTRPMN57T45B354T</v>
          </cell>
          <cell r="D406" t="str">
            <v>PETRUZZO Palmina</v>
          </cell>
          <cell r="E406">
            <v>6440</v>
          </cell>
          <cell r="F406" t="str">
            <v>II</v>
          </cell>
          <cell r="G406" t="str">
            <v>MED/22</v>
          </cell>
          <cell r="H406" t="str">
            <v>06/E1</v>
          </cell>
          <cell r="I406" t="str">
            <v>ST12</v>
          </cell>
          <cell r="J406" t="str">
            <v>ST12</v>
          </cell>
          <cell r="K406" t="str">
            <v>Scienze chirurgiche</v>
          </cell>
          <cell r="L406" t="str">
            <v>DSCHIR</v>
          </cell>
          <cell r="M406" t="str">
            <v>DR 180 DEL 27.12.2011</v>
          </cell>
        </row>
        <row r="407">
          <cell r="C407" t="str">
            <v>SNFRRT65P19B354T</v>
          </cell>
          <cell r="D407" t="str">
            <v>SANFILIPPO Roberto</v>
          </cell>
          <cell r="E407">
            <v>8105</v>
          </cell>
          <cell r="F407" t="str">
            <v>RIC</v>
          </cell>
          <cell r="G407" t="str">
            <v>MED/22</v>
          </cell>
          <cell r="H407" t="str">
            <v>06/E1</v>
          </cell>
          <cell r="I407" t="str">
            <v>ST12</v>
          </cell>
          <cell r="J407" t="str">
            <v>ST12</v>
          </cell>
          <cell r="K407" t="str">
            <v>Scienze chirurgiche</v>
          </cell>
          <cell r="L407" t="str">
            <v>DSCHIR</v>
          </cell>
          <cell r="M407" t="str">
            <v>DR 180 DEL 27.12.2011</v>
          </cell>
        </row>
        <row r="408">
          <cell r="C408" t="str">
            <v>DLSNNL60A30B354M</v>
          </cell>
          <cell r="D408" t="str">
            <v>DE LISA Antonello</v>
          </cell>
          <cell r="E408">
            <v>5980</v>
          </cell>
          <cell r="F408" t="str">
            <v>I</v>
          </cell>
          <cell r="G408" t="str">
            <v>MED/24</v>
          </cell>
          <cell r="H408" t="str">
            <v>06/E2</v>
          </cell>
          <cell r="I408" t="str">
            <v>ST12</v>
          </cell>
          <cell r="J408" t="str">
            <v>ST12</v>
          </cell>
          <cell r="K408" t="str">
            <v>Scienze chirurgiche</v>
          </cell>
          <cell r="L408" t="str">
            <v>DSCHIR</v>
          </cell>
          <cell r="M408" t="str">
            <v>DR 180 DEL 27.12.2011</v>
          </cell>
        </row>
        <row r="409">
          <cell r="C409" t="str">
            <v>RBFDGI62P25H501Z</v>
          </cell>
          <cell r="D409" t="str">
            <v>RIBUFFO Diego</v>
          </cell>
          <cell r="E409">
            <v>16799</v>
          </cell>
          <cell r="F409" t="str">
            <v>II</v>
          </cell>
          <cell r="G409" t="str">
            <v>MED/19</v>
          </cell>
          <cell r="H409" t="str">
            <v>06/E2</v>
          </cell>
          <cell r="I409" t="str">
            <v>ST12</v>
          </cell>
          <cell r="J409" t="str">
            <v>ST12</v>
          </cell>
          <cell r="K409" t="str">
            <v>Scienze chirurgiche</v>
          </cell>
          <cell r="L409" t="str">
            <v>DSCHIR</v>
          </cell>
          <cell r="M409" t="str">
            <v>DR 180 DEL 27.12.2011</v>
          </cell>
        </row>
        <row r="410">
          <cell r="C410" t="str">
            <v>SUAPLA68H27B354D</v>
          </cell>
          <cell r="D410" t="str">
            <v>USAI Paolo</v>
          </cell>
          <cell r="E410">
            <v>13447</v>
          </cell>
          <cell r="F410" t="str">
            <v>RIC</v>
          </cell>
          <cell r="G410" t="str">
            <v>MED/24</v>
          </cell>
          <cell r="H410" t="str">
            <v>06/E2</v>
          </cell>
          <cell r="I410" t="str">
            <v>ST12</v>
          </cell>
          <cell r="J410" t="str">
            <v>ST12</v>
          </cell>
          <cell r="K410" t="str">
            <v>Scienze chirurgiche</v>
          </cell>
          <cell r="L410" t="str">
            <v>DSCHIR</v>
          </cell>
          <cell r="M410" t="str">
            <v>DR 180 DEL 27.12.2011</v>
          </cell>
        </row>
        <row r="411">
          <cell r="C411" t="str">
            <v>MLCLRT54R15G224D</v>
          </cell>
          <cell r="D411" t="str">
            <v>MALECI Alberto</v>
          </cell>
          <cell r="E411">
            <v>7342</v>
          </cell>
          <cell r="F411" t="str">
            <v>I</v>
          </cell>
          <cell r="G411" t="str">
            <v>MED/27</v>
          </cell>
          <cell r="H411" t="str">
            <v>06/E3</v>
          </cell>
          <cell r="I411" t="str">
            <v>ST09</v>
          </cell>
          <cell r="J411" t="str">
            <v>ST09</v>
          </cell>
          <cell r="K411" t="str">
            <v>Sanità pubblica, medicina clinica e molecolare</v>
          </cell>
          <cell r="L411" t="str">
            <v>DSANPUB</v>
          </cell>
          <cell r="M411" t="str">
            <v>DR 182 DEL 27.12.2011</v>
          </cell>
        </row>
        <row r="412">
          <cell r="C412" t="str">
            <v>GRAVNT63C28B354D</v>
          </cell>
          <cell r="D412" t="str">
            <v>GARAU Valentino</v>
          </cell>
          <cell r="E412">
            <v>9807</v>
          </cell>
          <cell r="F412" t="str">
            <v>II</v>
          </cell>
          <cell r="G412" t="str">
            <v>MED/29</v>
          </cell>
          <cell r="H412" t="str">
            <v>06/E3</v>
          </cell>
          <cell r="I412" t="str">
            <v>ST12</v>
          </cell>
          <cell r="J412" t="str">
            <v>ST12</v>
          </cell>
          <cell r="K412" t="str">
            <v>Scienze chirurgiche</v>
          </cell>
          <cell r="L412" t="str">
            <v>DSCHIR</v>
          </cell>
          <cell r="M412" t="str">
            <v>DR 180 DEL 27.12.2011</v>
          </cell>
        </row>
        <row r="413">
          <cell r="C413" t="str">
            <v>PRSVCN52B06B157U</v>
          </cell>
          <cell r="D413" t="str">
            <v>PIRAS Vincenzo</v>
          </cell>
          <cell r="E413">
            <v>4771</v>
          </cell>
          <cell r="F413" t="str">
            <v>I</v>
          </cell>
          <cell r="G413" t="str">
            <v>MED/28</v>
          </cell>
          <cell r="H413" t="str">
            <v>06/F1</v>
          </cell>
          <cell r="I413" t="str">
            <v>ST12</v>
          </cell>
          <cell r="J413" t="str">
            <v>ST12</v>
          </cell>
          <cell r="K413" t="str">
            <v>Scienze chirurgiche</v>
          </cell>
          <cell r="L413" t="str">
            <v>DSCHIR</v>
          </cell>
          <cell r="M413" t="str">
            <v>DR 180 DEL 27.12.2011</v>
          </cell>
        </row>
        <row r="414">
          <cell r="C414" t="str">
            <v>CTTLBT62D46B354D</v>
          </cell>
          <cell r="D414" t="str">
            <v>COTTI Elisabetta</v>
          </cell>
          <cell r="E414">
            <v>9343</v>
          </cell>
          <cell r="F414" t="str">
            <v>II</v>
          </cell>
          <cell r="G414" t="str">
            <v>MED/28</v>
          </cell>
          <cell r="H414" t="str">
            <v>06/F1</v>
          </cell>
          <cell r="I414" t="str">
            <v>ST12</v>
          </cell>
          <cell r="J414" t="str">
            <v>ST12</v>
          </cell>
          <cell r="K414" t="str">
            <v>Scienze chirurgiche</v>
          </cell>
          <cell r="L414" t="str">
            <v>DSCHIR</v>
          </cell>
          <cell r="M414" t="str">
            <v>DR 180 DEL 27.12.2011</v>
          </cell>
        </row>
        <row r="415">
          <cell r="C415" t="str">
            <v>DNTGLR56M62B354B</v>
          </cell>
          <cell r="D415" t="str">
            <v>DENOTTI Gloria</v>
          </cell>
          <cell r="E415">
            <v>10494</v>
          </cell>
          <cell r="F415" t="str">
            <v>II</v>
          </cell>
          <cell r="G415" t="str">
            <v>MED/28</v>
          </cell>
          <cell r="H415" t="str">
            <v>06/F1</v>
          </cell>
          <cell r="I415" t="str">
            <v>ST12</v>
          </cell>
          <cell r="J415" t="str">
            <v>ST12</v>
          </cell>
          <cell r="K415" t="str">
            <v>Scienze chirurgiche</v>
          </cell>
          <cell r="L415" t="str">
            <v>DSCHIR</v>
          </cell>
          <cell r="M415" t="str">
            <v>DR 180 DEL 27.12.2011</v>
          </cell>
        </row>
        <row r="416">
          <cell r="C416" t="str">
            <v>DTTCLD67M52B354R</v>
          </cell>
          <cell r="D416" t="str">
            <v>DETTORI Claudia</v>
          </cell>
          <cell r="E416">
            <v>15730</v>
          </cell>
          <cell r="F416" t="str">
            <v>RIC</v>
          </cell>
          <cell r="G416" t="str">
            <v>MED/28</v>
          </cell>
          <cell r="H416" t="str">
            <v>06/F1</v>
          </cell>
          <cell r="I416" t="str">
            <v>ST12</v>
          </cell>
          <cell r="J416" t="str">
            <v>ST12</v>
          </cell>
          <cell r="K416" t="str">
            <v>Scienze chirurgiche</v>
          </cell>
          <cell r="L416" t="str">
            <v>DSCHIR</v>
          </cell>
          <cell r="M416" t="str">
            <v>DR 180 DEL 27.12.2011</v>
          </cell>
        </row>
        <row r="417">
          <cell r="C417" t="str">
            <v>RNCMSM47P18L736R</v>
          </cell>
          <cell r="D417" t="str">
            <v>RONCHIN Massimo</v>
          </cell>
          <cell r="E417">
            <v>5564</v>
          </cell>
          <cell r="F417" t="str">
            <v>RIC</v>
          </cell>
          <cell r="G417" t="str">
            <v>MED/28</v>
          </cell>
          <cell r="H417" t="str">
            <v>06/F1</v>
          </cell>
        </row>
        <row r="418">
          <cell r="C418" t="str">
            <v>SPNNRC61C14B354T</v>
          </cell>
          <cell r="D418" t="str">
            <v>SPINAS Enrico</v>
          </cell>
          <cell r="E418">
            <v>15731</v>
          </cell>
          <cell r="F418" t="str">
            <v>RIC</v>
          </cell>
          <cell r="G418" t="str">
            <v>MED/28</v>
          </cell>
          <cell r="H418" t="str">
            <v>06/F1</v>
          </cell>
          <cell r="I418" t="str">
            <v>ST12</v>
          </cell>
          <cell r="J418" t="str">
            <v>ST12</v>
          </cell>
          <cell r="K418" t="str">
            <v>Scienze chirurgiche</v>
          </cell>
          <cell r="L418" t="str">
            <v>DSCHIR</v>
          </cell>
          <cell r="M418" t="str">
            <v>DR 180 DEL 27.12.2011</v>
          </cell>
        </row>
        <row r="419">
          <cell r="C419" t="str">
            <v>SRCRND47C28B354I</v>
          </cell>
          <cell r="D419" t="str">
            <v>SORCINELLI Rolando</v>
          </cell>
          <cell r="E419">
            <v>3899</v>
          </cell>
          <cell r="F419" t="str">
            <v>ASS</v>
          </cell>
          <cell r="G419" t="str">
            <v>MED/30</v>
          </cell>
          <cell r="H419" t="str">
            <v>06/F2</v>
          </cell>
          <cell r="I419">
            <v>41214</v>
          </cell>
          <cell r="J419" t="str">
            <v>ST12</v>
          </cell>
          <cell r="K419" t="str">
            <v>Scienze chirurgiche</v>
          </cell>
          <cell r="L419" t="str">
            <v>DSCHIR</v>
          </cell>
          <cell r="M419" t="str">
            <v>DR 180 DEL 27.12.2011</v>
          </cell>
        </row>
        <row r="420">
          <cell r="C420" t="str">
            <v>FSSMRZ53P21I480F</v>
          </cell>
          <cell r="D420" t="str">
            <v>FOSSARELLO Maurizio</v>
          </cell>
          <cell r="E420">
            <v>13918</v>
          </cell>
          <cell r="F420" t="str">
            <v>II</v>
          </cell>
          <cell r="G420" t="str">
            <v>MED/30</v>
          </cell>
          <cell r="H420" t="str">
            <v>06/F2</v>
          </cell>
          <cell r="I420" t="str">
            <v>ST12</v>
          </cell>
          <cell r="J420" t="str">
            <v>ST12</v>
          </cell>
          <cell r="K420" t="str">
            <v>Scienze chirurgiche</v>
          </cell>
          <cell r="L420" t="str">
            <v>DSCHIR</v>
          </cell>
          <cell r="M420" t="str">
            <v>DR 180 DEL 27.12.2011</v>
          </cell>
        </row>
        <row r="421">
          <cell r="C421" t="str">
            <v>GLNMSL57D61H118L</v>
          </cell>
          <cell r="D421" t="str">
            <v>GALANTUOMO Maria Silvana</v>
          </cell>
          <cell r="E421">
            <v>5420</v>
          </cell>
          <cell r="F421" t="str">
            <v>RIC</v>
          </cell>
          <cell r="G421" t="str">
            <v>MED/30</v>
          </cell>
          <cell r="H421" t="str">
            <v>06/F2</v>
          </cell>
          <cell r="I421" t="str">
            <v>ST12</v>
          </cell>
          <cell r="J421" t="str">
            <v>ST12</v>
          </cell>
          <cell r="K421" t="str">
            <v>Scienze chirurgiche</v>
          </cell>
          <cell r="L421" t="str">
            <v>DSCHIR</v>
          </cell>
          <cell r="M421" t="str">
            <v>DR 180 DEL 27.12.2011</v>
          </cell>
        </row>
        <row r="422">
          <cell r="C422" t="str">
            <v>PRTNRC73H17B354E</v>
          </cell>
          <cell r="D422" t="str">
            <v>PEIRETTI Enrico</v>
          </cell>
          <cell r="E422">
            <v>9407</v>
          </cell>
          <cell r="F422" t="str">
            <v>RIC</v>
          </cell>
          <cell r="G422" t="str">
            <v>MED/30</v>
          </cell>
          <cell r="H422" t="str">
            <v>06/F2</v>
          </cell>
          <cell r="I422" t="str">
            <v>ST12</v>
          </cell>
          <cell r="J422" t="str">
            <v>ST12</v>
          </cell>
          <cell r="K422" t="str">
            <v>Scienze chirurgiche</v>
          </cell>
          <cell r="L422" t="str">
            <v>DSCHIR</v>
          </cell>
          <cell r="M422" t="str">
            <v>DR 180 DEL 27.12.2011</v>
          </cell>
        </row>
        <row r="423">
          <cell r="C423" t="str">
            <v>ZCCGZL53B10F270C</v>
          </cell>
          <cell r="D423" t="str">
            <v>ZUCCA Ignazio Alberto</v>
          </cell>
          <cell r="E423">
            <v>6485</v>
          </cell>
          <cell r="F423" t="str">
            <v>RIC</v>
          </cell>
          <cell r="G423" t="str">
            <v>MED/30</v>
          </cell>
          <cell r="H423" t="str">
            <v>06/F2</v>
          </cell>
          <cell r="I423" t="str">
            <v>ST12</v>
          </cell>
          <cell r="J423" t="str">
            <v>ST12</v>
          </cell>
          <cell r="K423" t="str">
            <v>Scienze chirurgiche</v>
          </cell>
          <cell r="L423" t="str">
            <v>DSCHIR</v>
          </cell>
          <cell r="M423" t="str">
            <v>DR 180 DEL 27.12.2011</v>
          </cell>
        </row>
        <row r="424">
          <cell r="C424" t="str">
            <v>PXDRRT65B18B354J</v>
          </cell>
          <cell r="D424" t="str">
            <v>PUXEDDU Roberto</v>
          </cell>
          <cell r="E424">
            <v>6050</v>
          </cell>
          <cell r="F424" t="str">
            <v>II</v>
          </cell>
          <cell r="G424" t="str">
            <v>MED/31</v>
          </cell>
          <cell r="H424" t="str">
            <v>06/F3</v>
          </cell>
          <cell r="I424" t="str">
            <v>ST12</v>
          </cell>
          <cell r="J424" t="str">
            <v>ST12</v>
          </cell>
          <cell r="K424" t="str">
            <v>Scienze chirurgiche</v>
          </cell>
          <cell r="L424" t="str">
            <v>DSCHIR</v>
          </cell>
          <cell r="M424" t="str">
            <v>DR 180 DEL 27.12.2011</v>
          </cell>
        </row>
        <row r="425">
          <cell r="C425" t="str">
            <v>CPNNTN63T03E506V</v>
          </cell>
          <cell r="D425" t="str">
            <v>CAPONE Antonio</v>
          </cell>
          <cell r="E425">
            <v>7427</v>
          </cell>
          <cell r="F425" t="str">
            <v>II</v>
          </cell>
          <cell r="G425" t="str">
            <v>MED/33</v>
          </cell>
          <cell r="H425" t="str">
            <v>06/F4</v>
          </cell>
          <cell r="I425" t="str">
            <v>ST12</v>
          </cell>
          <cell r="J425" t="str">
            <v>ST12</v>
          </cell>
          <cell r="K425" t="str">
            <v>Scienze chirurgiche</v>
          </cell>
          <cell r="L425" t="str">
            <v>DSCHIR</v>
          </cell>
          <cell r="M425" t="str">
            <v>DR 180 DEL 27.12.2011</v>
          </cell>
        </row>
        <row r="426">
          <cell r="C426" t="str">
            <v>SLVMSM56R11A794C</v>
          </cell>
          <cell r="D426" t="str">
            <v>SALVI Massimiliano</v>
          </cell>
          <cell r="E426">
            <v>5822</v>
          </cell>
          <cell r="F426" t="str">
            <v>II</v>
          </cell>
          <cell r="G426" t="str">
            <v>MED/33</v>
          </cell>
          <cell r="H426" t="str">
            <v>06/F4</v>
          </cell>
        </row>
        <row r="427">
          <cell r="C427" t="str">
            <v>NNSFNC54P08B745Q</v>
          </cell>
          <cell r="D427" t="str">
            <v>ENNAS Franco</v>
          </cell>
          <cell r="E427">
            <v>5830</v>
          </cell>
          <cell r="F427" t="str">
            <v>RIC</v>
          </cell>
          <cell r="G427" t="str">
            <v>MED/34</v>
          </cell>
          <cell r="H427" t="str">
            <v>06/F4</v>
          </cell>
          <cell r="I427" t="str">
            <v>ST12</v>
          </cell>
          <cell r="J427" t="str">
            <v>ST12</v>
          </cell>
          <cell r="K427" t="str">
            <v>Scienze chirurgiche</v>
          </cell>
          <cell r="L427" t="str">
            <v>DSCHIR</v>
          </cell>
          <cell r="M427" t="str">
            <v>DR 180 DEL 27.12.2011</v>
          </cell>
        </row>
        <row r="428">
          <cell r="C428" t="str">
            <v>CNCCRL40L27Z326V</v>
          </cell>
          <cell r="D428" t="str">
            <v>CIANCHETTI Carlo</v>
          </cell>
          <cell r="E428">
            <v>3717</v>
          </cell>
          <cell r="F428" t="str">
            <v>I</v>
          </cell>
          <cell r="G428" t="str">
            <v>MED/39</v>
          </cell>
          <cell r="H428" t="str">
            <v>06/G1</v>
          </cell>
        </row>
        <row r="429">
          <cell r="C429" t="str">
            <v>GLNRNZ48L21G344B</v>
          </cell>
          <cell r="D429" t="str">
            <v>GALANELLO Renzo</v>
          </cell>
          <cell r="E429">
            <v>3935</v>
          </cell>
          <cell r="F429" t="str">
            <v>I</v>
          </cell>
          <cell r="G429" t="str">
            <v>MED/38</v>
          </cell>
          <cell r="H429" t="str">
            <v>06/G1</v>
          </cell>
          <cell r="I429" t="str">
            <v>ST09</v>
          </cell>
          <cell r="J429" t="str">
            <v>ST09</v>
          </cell>
          <cell r="K429" t="str">
            <v>Sanità pubblica, medicina clinica e molecolare</v>
          </cell>
          <cell r="L429" t="str">
            <v>DSANPUB</v>
          </cell>
          <cell r="M429" t="str">
            <v>DR 182 DEL 27.12.2011</v>
          </cell>
        </row>
        <row r="430">
          <cell r="C430" t="str">
            <v>FNSVSL57M22F083S</v>
          </cell>
          <cell r="D430" t="str">
            <v>FANOS Vassilios</v>
          </cell>
          <cell r="E430">
            <v>15478</v>
          </cell>
          <cell r="F430" t="str">
            <v>II</v>
          </cell>
          <cell r="G430" t="str">
            <v>MED/38</v>
          </cell>
          <cell r="H430" t="str">
            <v>06/G1</v>
          </cell>
          <cell r="I430" t="str">
            <v>ST12</v>
          </cell>
          <cell r="J430" t="str">
            <v>ST12</v>
          </cell>
          <cell r="K430" t="str">
            <v>Scienze chirurgiche</v>
          </cell>
          <cell r="L430" t="str">
            <v>DSCHIR</v>
          </cell>
          <cell r="M430" t="str">
            <v>DR 180 DEL 27.12.2011</v>
          </cell>
        </row>
        <row r="431">
          <cell r="C431" t="str">
            <v>MOIPLA51M20I707R</v>
          </cell>
          <cell r="D431" t="str">
            <v>MOI Paolo</v>
          </cell>
          <cell r="E431">
            <v>16797</v>
          </cell>
          <cell r="F431" t="str">
            <v>II</v>
          </cell>
          <cell r="G431" t="str">
            <v>MED/38</v>
          </cell>
          <cell r="H431" t="str">
            <v>06/G1</v>
          </cell>
          <cell r="I431" t="str">
            <v>ST09</v>
          </cell>
          <cell r="J431" t="str">
            <v>ST09</v>
          </cell>
          <cell r="K431" t="str">
            <v>Sanità pubblica, medicina clinica e molecolare</v>
          </cell>
          <cell r="L431" t="str">
            <v>DSANPUB</v>
          </cell>
          <cell r="M431" t="str">
            <v>DR 182 DEL 27.12.2011</v>
          </cell>
        </row>
        <row r="432">
          <cell r="C432" t="str">
            <v>NRCNMR47B58B354W</v>
          </cell>
          <cell r="D432" t="str">
            <v>NURCHI Anna Maria</v>
          </cell>
          <cell r="E432">
            <v>3317</v>
          </cell>
          <cell r="F432" t="str">
            <v>II</v>
          </cell>
          <cell r="G432" t="str">
            <v>MED/38</v>
          </cell>
          <cell r="H432" t="str">
            <v>06/G1</v>
          </cell>
          <cell r="I432" t="str">
            <v>ST12</v>
          </cell>
          <cell r="J432" t="str">
            <v>ST12</v>
          </cell>
          <cell r="K432" t="str">
            <v>Scienze chirurgiche</v>
          </cell>
          <cell r="L432" t="str">
            <v>DSCHIR</v>
          </cell>
          <cell r="M432" t="str">
            <v>DR 180 DEL 27.12.2011</v>
          </cell>
        </row>
        <row r="433">
          <cell r="C433" t="str">
            <v>ZDDLSN57L23B354U</v>
          </cell>
          <cell r="D433" t="str">
            <v>ZUDDAS Alessandro</v>
          </cell>
          <cell r="E433">
            <v>6559</v>
          </cell>
          <cell r="F433" t="str">
            <v>II</v>
          </cell>
          <cell r="G433" t="str">
            <v>MED/39</v>
          </cell>
          <cell r="H433" t="str">
            <v>06/G1</v>
          </cell>
          <cell r="I433" t="str">
            <v>ST10</v>
          </cell>
          <cell r="J433" t="str">
            <v>ST10</v>
          </cell>
          <cell r="K433" t="str">
            <v>Scienze biomediche</v>
          </cell>
          <cell r="L433" t="str">
            <v>DSBIO</v>
          </cell>
          <cell r="M433" t="str">
            <v>DR 196 DEL 28.12.2011</v>
          </cell>
        </row>
        <row r="434">
          <cell r="C434" t="str">
            <v>DDSMRA51M52E747W</v>
          </cell>
          <cell r="D434" t="str">
            <v>ADDIS Maria</v>
          </cell>
          <cell r="E434">
            <v>4514</v>
          </cell>
          <cell r="F434" t="str">
            <v>RIC</v>
          </cell>
          <cell r="G434" t="str">
            <v>MED/38</v>
          </cell>
          <cell r="H434" t="str">
            <v>06/G1</v>
          </cell>
          <cell r="I434" t="str">
            <v>ST09</v>
          </cell>
          <cell r="J434" t="str">
            <v>ST09</v>
          </cell>
          <cell r="K434" t="str">
            <v>Sanità pubblica, medicina clinica e molecolare</v>
          </cell>
          <cell r="L434" t="str">
            <v>DSANPUB</v>
          </cell>
          <cell r="M434" t="str">
            <v>DR 182 DEL 27.12.2011</v>
          </cell>
        </row>
        <row r="435">
          <cell r="C435" t="str">
            <v>CPLMST54P43B354Q</v>
          </cell>
          <cell r="D435" t="str">
            <v>COPULA Maristella</v>
          </cell>
          <cell r="E435">
            <v>5299</v>
          </cell>
          <cell r="F435" t="str">
            <v>RIC</v>
          </cell>
          <cell r="G435" t="str">
            <v>MED/38</v>
          </cell>
          <cell r="H435" t="str">
            <v>06/G1</v>
          </cell>
          <cell r="I435" t="str">
            <v>ST12</v>
          </cell>
          <cell r="J435" t="str">
            <v>ST12</v>
          </cell>
          <cell r="K435" t="str">
            <v>Scienze chirurgiche</v>
          </cell>
          <cell r="L435" t="str">
            <v>DSCHIR</v>
          </cell>
          <cell r="M435" t="str">
            <v>DR 180 DEL 27.12.2011</v>
          </cell>
        </row>
        <row r="436">
          <cell r="C436" t="str">
            <v>FNNTZN55S65B354Q</v>
          </cell>
          <cell r="D436" t="str">
            <v>FANNI Tiziana</v>
          </cell>
          <cell r="E436">
            <v>4785</v>
          </cell>
          <cell r="F436" t="str">
            <v>RIC</v>
          </cell>
          <cell r="G436" t="str">
            <v>MED/38</v>
          </cell>
          <cell r="H436" t="str">
            <v>06/G1</v>
          </cell>
          <cell r="I436" t="str">
            <v>ST12</v>
          </cell>
          <cell r="J436" t="str">
            <v>ST12</v>
          </cell>
          <cell r="K436" t="str">
            <v>Scienze chirurgiche</v>
          </cell>
          <cell r="L436" t="str">
            <v>DSCHIR</v>
          </cell>
          <cell r="M436" t="str">
            <v>DR 180 DEL 27.12.2011</v>
          </cell>
        </row>
        <row r="437">
          <cell r="C437" t="str">
            <v>MCCLLN47H42B789M</v>
          </cell>
          <cell r="D437" t="str">
            <v>MACCIONI Liliana</v>
          </cell>
          <cell r="E437">
            <v>2429</v>
          </cell>
          <cell r="F437" t="str">
            <v>RIC</v>
          </cell>
          <cell r="G437" t="str">
            <v>MED/38</v>
          </cell>
          <cell r="H437" t="str">
            <v>06/G1</v>
          </cell>
          <cell r="I437">
            <v>41214</v>
          </cell>
          <cell r="J437" t="str">
            <v>ST09</v>
          </cell>
          <cell r="K437" t="str">
            <v>Sanità pubblica, medicina clinica e molecolare</v>
          </cell>
          <cell r="L437" t="str">
            <v>DSANPUB</v>
          </cell>
          <cell r="M437" t="str">
            <v>DR 182 DEL 27.12.2011</v>
          </cell>
        </row>
        <row r="438">
          <cell r="C438" t="str">
            <v>RNOSNT52M49B354N</v>
          </cell>
          <cell r="D438" t="str">
            <v>ORANI Simonetta</v>
          </cell>
          <cell r="E438">
            <v>4786</v>
          </cell>
          <cell r="F438" t="str">
            <v>RIC</v>
          </cell>
          <cell r="G438" t="str">
            <v>MED/38</v>
          </cell>
          <cell r="H438" t="str">
            <v>06/G1</v>
          </cell>
          <cell r="I438" t="str">
            <v>ST12</v>
          </cell>
          <cell r="J438" t="str">
            <v>ST12</v>
          </cell>
          <cell r="K438" t="str">
            <v>Scienze chirurgiche</v>
          </cell>
          <cell r="L438" t="str">
            <v>DSCHIR</v>
          </cell>
          <cell r="M438" t="str">
            <v>DR 180 DEL 27.12.2011</v>
          </cell>
        </row>
        <row r="439">
          <cell r="C439" t="str">
            <v>PGLMLS54E48B354O</v>
          </cell>
          <cell r="D439" t="str">
            <v>PAGLIETTI Maria Elisabetta</v>
          </cell>
          <cell r="E439">
            <v>4595</v>
          </cell>
          <cell r="F439" t="str">
            <v>RIC</v>
          </cell>
          <cell r="G439" t="str">
            <v>MED/38</v>
          </cell>
          <cell r="H439" t="str">
            <v>06/G1</v>
          </cell>
          <cell r="I439" t="str">
            <v>ST09</v>
          </cell>
          <cell r="J439" t="str">
            <v>ST09</v>
          </cell>
          <cell r="K439" t="str">
            <v>Sanità pubblica, medicina clinica e molecolare</v>
          </cell>
          <cell r="L439" t="str">
            <v>DSANPUB</v>
          </cell>
          <cell r="M439" t="str">
            <v>DR 182 DEL 27.12.2011</v>
          </cell>
        </row>
        <row r="440">
          <cell r="C440" t="str">
            <v>PREMCL52R63B354L</v>
          </cell>
          <cell r="D440" t="str">
            <v>PERI Marcella</v>
          </cell>
          <cell r="E440">
            <v>4881</v>
          </cell>
          <cell r="F440" t="str">
            <v>RIC</v>
          </cell>
          <cell r="G440" t="str">
            <v>MED/38</v>
          </cell>
          <cell r="H440" t="str">
            <v>06/G1</v>
          </cell>
          <cell r="I440" t="str">
            <v>ST12</v>
          </cell>
          <cell r="J440" t="str">
            <v>ST12</v>
          </cell>
          <cell r="K440" t="str">
            <v>Scienze chirurgiche</v>
          </cell>
          <cell r="L440" t="str">
            <v>DSCHIR</v>
          </cell>
          <cell r="M440" t="str">
            <v>DR 180 DEL 27.12.2011</v>
          </cell>
        </row>
        <row r="441">
          <cell r="C441" t="str">
            <v>PSNLBT52S65B354J</v>
          </cell>
          <cell r="D441" t="str">
            <v>PISANO Elisabetta</v>
          </cell>
          <cell r="E441">
            <v>4267</v>
          </cell>
          <cell r="F441" t="str">
            <v>RIC</v>
          </cell>
          <cell r="G441" t="str">
            <v>MED/38</v>
          </cell>
          <cell r="H441" t="str">
            <v>06/G1</v>
          </cell>
          <cell r="I441" t="str">
            <v>ST12</v>
          </cell>
          <cell r="J441" t="str">
            <v>ST12</v>
          </cell>
          <cell r="K441" t="str">
            <v>Scienze chirurgiche</v>
          </cell>
          <cell r="L441" t="str">
            <v>DSCHIR</v>
          </cell>
          <cell r="M441" t="str">
            <v>DR 180 DEL 27.12.2011</v>
          </cell>
        </row>
        <row r="442">
          <cell r="C442" t="str">
            <v>PGGRMR47P43G147D</v>
          </cell>
          <cell r="D442" t="str">
            <v>PUGGIONI Rosa Marta</v>
          </cell>
          <cell r="E442">
            <v>4787</v>
          </cell>
          <cell r="F442" t="str">
            <v>RIC</v>
          </cell>
          <cell r="G442" t="str">
            <v>MED/38</v>
          </cell>
          <cell r="H442" t="str">
            <v>06/G1</v>
          </cell>
        </row>
        <row r="443">
          <cell r="C443" t="str">
            <v>TVRTRS50B53I428V</v>
          </cell>
          <cell r="D443" t="str">
            <v>TUVERI Teresa</v>
          </cell>
          <cell r="E443">
            <v>4161</v>
          </cell>
          <cell r="F443" t="str">
            <v>RIC</v>
          </cell>
          <cell r="G443" t="str">
            <v>MED/38</v>
          </cell>
          <cell r="H443" t="str">
            <v>06/G1</v>
          </cell>
        </row>
        <row r="444">
          <cell r="C444" t="str">
            <v>MLSGBN48B08E234N</v>
          </cell>
          <cell r="D444" t="str">
            <v>MELIS Gian Benedetto</v>
          </cell>
          <cell r="E444">
            <v>4468</v>
          </cell>
          <cell r="F444" t="str">
            <v>I</v>
          </cell>
          <cell r="G444" t="str">
            <v>MED/40</v>
          </cell>
          <cell r="H444" t="str">
            <v>06/H1</v>
          </cell>
          <cell r="I444" t="str">
            <v>ST12</v>
          </cell>
          <cell r="J444" t="str">
            <v>ST12</v>
          </cell>
          <cell r="K444" t="str">
            <v>Scienze chirurgiche</v>
          </cell>
          <cell r="L444" t="str">
            <v>DSCHIR</v>
          </cell>
          <cell r="M444" t="str">
            <v>DR 180 DEL 27.12.2011</v>
          </cell>
        </row>
        <row r="445">
          <cell r="C445" t="str">
            <v>PLTNMR50P58B354I</v>
          </cell>
          <cell r="D445" t="str">
            <v>PAOLETTI Anna Maria</v>
          </cell>
          <cell r="E445">
            <v>4148</v>
          </cell>
          <cell r="F445" t="str">
            <v>I</v>
          </cell>
          <cell r="G445" t="str">
            <v>MED/40</v>
          </cell>
          <cell r="H445" t="str">
            <v>06/H1</v>
          </cell>
          <cell r="I445" t="str">
            <v>ST12</v>
          </cell>
          <cell r="J445" t="str">
            <v>ST12</v>
          </cell>
          <cell r="K445" t="str">
            <v>Scienze chirurgiche</v>
          </cell>
          <cell r="L445" t="str">
            <v>DSCHIR</v>
          </cell>
          <cell r="M445" t="str">
            <v>DR 180 DEL 27.12.2011</v>
          </cell>
        </row>
        <row r="446">
          <cell r="C446" t="str">
            <v>NGNSFN63M30H118B</v>
          </cell>
          <cell r="D446" t="str">
            <v>ANGIONI Stefano</v>
          </cell>
          <cell r="E446">
            <v>7521</v>
          </cell>
          <cell r="F446" t="str">
            <v>II</v>
          </cell>
          <cell r="G446" t="str">
            <v>MED/40</v>
          </cell>
          <cell r="H446" t="str">
            <v>06/H1</v>
          </cell>
          <cell r="I446" t="str">
            <v>ST12</v>
          </cell>
          <cell r="J446" t="str">
            <v>ST12</v>
          </cell>
          <cell r="K446" t="str">
            <v>Scienze chirurgiche</v>
          </cell>
          <cell r="L446" t="str">
            <v>DSCHIR</v>
          </cell>
          <cell r="M446" t="str">
            <v>DR 180 DEL 27.12.2011</v>
          </cell>
        </row>
        <row r="447">
          <cell r="C447" t="str">
            <v>FLGNMR56H60E270R</v>
          </cell>
          <cell r="D447" t="str">
            <v>FULGHESU Anna Maria</v>
          </cell>
          <cell r="E447">
            <v>9903</v>
          </cell>
          <cell r="F447" t="str">
            <v>II</v>
          </cell>
          <cell r="G447" t="str">
            <v>MED/40</v>
          </cell>
          <cell r="H447" t="str">
            <v>06/H1</v>
          </cell>
          <cell r="I447" t="str">
            <v>ST12</v>
          </cell>
          <cell r="J447" t="str">
            <v>ST12</v>
          </cell>
          <cell r="K447" t="str">
            <v>Scienze chirurgiche</v>
          </cell>
          <cell r="L447" t="str">
            <v>DSCHIR</v>
          </cell>
          <cell r="M447" t="str">
            <v>DR 180 DEL 27.12.2011</v>
          </cell>
        </row>
        <row r="448">
          <cell r="C448" t="str">
            <v>GRRSFN61R10I754T</v>
          </cell>
          <cell r="D448" t="str">
            <v>GUERRIERO Stefano</v>
          </cell>
          <cell r="E448">
            <v>9226</v>
          </cell>
          <cell r="F448" t="str">
            <v>II</v>
          </cell>
          <cell r="G448" t="str">
            <v>MED/40</v>
          </cell>
          <cell r="H448" t="str">
            <v>06/H1</v>
          </cell>
          <cell r="I448" t="str">
            <v>ST12</v>
          </cell>
          <cell r="J448" t="str">
            <v>ST12</v>
          </cell>
          <cell r="K448" t="str">
            <v>Scienze chirurgiche</v>
          </cell>
          <cell r="L448" t="str">
            <v>DSCHIR</v>
          </cell>
          <cell r="M448" t="str">
            <v>DR 180 DEL 27.12.2011</v>
          </cell>
        </row>
        <row r="449">
          <cell r="C449" t="str">
            <v>MSAVLR54P13A271P</v>
          </cell>
          <cell r="D449" t="str">
            <v>MAIS Valerio</v>
          </cell>
          <cell r="E449">
            <v>6882</v>
          </cell>
          <cell r="F449" t="str">
            <v>II</v>
          </cell>
          <cell r="G449" t="str">
            <v>MED/40</v>
          </cell>
          <cell r="H449" t="str">
            <v>06/H1</v>
          </cell>
          <cell r="I449" t="str">
            <v>ST12</v>
          </cell>
          <cell r="J449" t="str">
            <v>ST12</v>
          </cell>
          <cell r="K449" t="str">
            <v>Scienze chirurgiche</v>
          </cell>
          <cell r="L449" t="str">
            <v>DSCHIR</v>
          </cell>
          <cell r="M449" t="str">
            <v>DR 180 DEL 27.12.2011</v>
          </cell>
        </row>
        <row r="450">
          <cell r="C450" t="str">
            <v>NGLMRC52L27A944U</v>
          </cell>
          <cell r="D450" t="str">
            <v>ANGIOLUCCI Marco</v>
          </cell>
          <cell r="E450">
            <v>5810</v>
          </cell>
          <cell r="F450" t="str">
            <v>RIC</v>
          </cell>
          <cell r="G450" t="str">
            <v>MED/40</v>
          </cell>
          <cell r="H450" t="str">
            <v>06/H1</v>
          </cell>
          <cell r="I450" t="str">
            <v>ST12</v>
          </cell>
          <cell r="J450" t="str">
            <v>ST12</v>
          </cell>
          <cell r="K450" t="str">
            <v>Scienze chirurgiche</v>
          </cell>
          <cell r="L450" t="str">
            <v>DSCHIR</v>
          </cell>
          <cell r="M450" t="str">
            <v>DR 180 DEL 27.12.2011</v>
          </cell>
        </row>
        <row r="451">
          <cell r="C451" t="str">
            <v>MLLGRG46H15I480V</v>
          </cell>
          <cell r="D451" t="str">
            <v>MALLARINI Giorgio</v>
          </cell>
          <cell r="E451">
            <v>6711</v>
          </cell>
          <cell r="F451" t="str">
            <v>I</v>
          </cell>
          <cell r="G451" t="str">
            <v>MED/36</v>
          </cell>
          <cell r="H451" t="str">
            <v>06/I1</v>
          </cell>
        </row>
        <row r="452">
          <cell r="C452" t="str">
            <v>PGIMRA46S16B354J</v>
          </cell>
          <cell r="D452" t="str">
            <v>PIGA Mario</v>
          </cell>
          <cell r="E452">
            <v>3157</v>
          </cell>
          <cell r="F452" t="str">
            <v>I</v>
          </cell>
          <cell r="G452" t="str">
            <v>MED/36</v>
          </cell>
          <cell r="H452" t="str">
            <v>06/I1</v>
          </cell>
          <cell r="I452" t="str">
            <v>ST15</v>
          </cell>
          <cell r="J452" t="str">
            <v>ST15</v>
          </cell>
          <cell r="K452" t="str">
            <v>Scienze mediche "Mario Aresu"</v>
          </cell>
          <cell r="L452" t="str">
            <v>DSMED</v>
          </cell>
          <cell r="M452" t="str">
            <v>DR 177 DEL 27.12.2011</v>
          </cell>
        </row>
        <row r="453">
          <cell r="C453" t="str">
            <v>BLSNNL70M51H501X</v>
          </cell>
          <cell r="D453" t="str">
            <v>BALESTRIERI Antonella</v>
          </cell>
          <cell r="E453">
            <v>8007</v>
          </cell>
          <cell r="F453" t="str">
            <v>RIC</v>
          </cell>
          <cell r="G453" t="str">
            <v>MED/36</v>
          </cell>
          <cell r="H453" t="str">
            <v>06/I1</v>
          </cell>
          <cell r="I453" t="str">
            <v>ST15</v>
          </cell>
          <cell r="J453" t="str">
            <v>ST15</v>
          </cell>
          <cell r="K453" t="str">
            <v>Scienze mediche "Mario Aresu"</v>
          </cell>
          <cell r="L453" t="str">
            <v>DSMED</v>
          </cell>
          <cell r="M453" t="str">
            <v>DR 177 DEL 27.12.2011</v>
          </cell>
        </row>
        <row r="454">
          <cell r="C454" t="str">
            <v>PLTCRL66A58D969Q</v>
          </cell>
          <cell r="D454" t="str">
            <v>POLITI Carola</v>
          </cell>
          <cell r="E454">
            <v>7816</v>
          </cell>
          <cell r="F454" t="str">
            <v>RIC</v>
          </cell>
          <cell r="G454" t="str">
            <v>MED/36</v>
          </cell>
          <cell r="H454" t="str">
            <v>06/I1</v>
          </cell>
          <cell r="I454" t="str">
            <v>ST15</v>
          </cell>
          <cell r="J454" t="str">
            <v>ST15</v>
          </cell>
          <cell r="K454" t="str">
            <v>Scienze mediche "Mario Aresu"</v>
          </cell>
          <cell r="L454" t="str">
            <v>DSMED</v>
          </cell>
          <cell r="M454" t="str">
            <v>DR 177 DEL 27.12.2011</v>
          </cell>
        </row>
        <row r="455">
          <cell r="C455" t="str">
            <v>SRRLSN63D58E387C</v>
          </cell>
          <cell r="D455" t="str">
            <v>SERRA Alessandra</v>
          </cell>
          <cell r="E455">
            <v>12676</v>
          </cell>
          <cell r="F455" t="str">
            <v>RIC</v>
          </cell>
          <cell r="G455" t="str">
            <v>MED/36</v>
          </cell>
          <cell r="H455" t="str">
            <v>06/I1</v>
          </cell>
          <cell r="I455" t="str">
            <v>ST15</v>
          </cell>
          <cell r="J455" t="str">
            <v>ST15</v>
          </cell>
          <cell r="K455" t="str">
            <v>Scienze mediche "Mario Aresu"</v>
          </cell>
          <cell r="L455" t="str">
            <v>DSMED</v>
          </cell>
          <cell r="M455" t="str">
            <v>DR 177 DEL 27.12.2011</v>
          </cell>
        </row>
        <row r="456">
          <cell r="C456" t="str">
            <v>FNCGRL61D19L781H</v>
          </cell>
          <cell r="D456" t="str">
            <v>FINCO Gabriele</v>
          </cell>
          <cell r="E456">
            <v>16885</v>
          </cell>
          <cell r="F456" t="str">
            <v>I</v>
          </cell>
          <cell r="G456" t="str">
            <v>MED/41</v>
          </cell>
          <cell r="H456" t="str">
            <v>06/L1</v>
          </cell>
          <cell r="I456" t="str">
            <v>ST15</v>
          </cell>
          <cell r="J456" t="str">
            <v>ST15</v>
          </cell>
          <cell r="K456" t="str">
            <v>Scienze mediche "Mario Aresu"</v>
          </cell>
          <cell r="L456" t="str">
            <v>DSMED</v>
          </cell>
          <cell r="M456" t="str">
            <v>DR 177 DEL 27.12.2011</v>
          </cell>
        </row>
        <row r="457">
          <cell r="C457" t="str">
            <v>MRCNTN51B04B354V</v>
          </cell>
          <cell r="D457" t="str">
            <v>MARCHI Antonio</v>
          </cell>
          <cell r="E457">
            <v>4773</v>
          </cell>
          <cell r="F457" t="str">
            <v>II</v>
          </cell>
          <cell r="G457" t="str">
            <v>MED/41</v>
          </cell>
          <cell r="H457" t="str">
            <v>06/L1</v>
          </cell>
          <cell r="I457" t="str">
            <v>ST15</v>
          </cell>
          <cell r="J457" t="str">
            <v>ST15</v>
          </cell>
          <cell r="K457" t="str">
            <v>Scienze mediche "Mario Aresu"</v>
          </cell>
          <cell r="L457" t="str">
            <v>DSMED</v>
          </cell>
          <cell r="M457" t="str">
            <v>DR 177 DEL 27.12.2011</v>
          </cell>
        </row>
        <row r="458">
          <cell r="C458" t="str">
            <v>MSUMRA56R15D287Q</v>
          </cell>
          <cell r="D458" t="str">
            <v>MUSU Mario</v>
          </cell>
          <cell r="E458">
            <v>16038</v>
          </cell>
          <cell r="F458" t="str">
            <v>RIC</v>
          </cell>
          <cell r="G458" t="str">
            <v>MED/41</v>
          </cell>
          <cell r="H458" t="str">
            <v>06/L1</v>
          </cell>
          <cell r="I458" t="str">
            <v>ST15</v>
          </cell>
          <cell r="J458" t="str">
            <v>ST15</v>
          </cell>
          <cell r="K458" t="str">
            <v>Scienze mediche "Mario Aresu"</v>
          </cell>
          <cell r="L458" t="str">
            <v>DSMED</v>
          </cell>
          <cell r="M458" t="str">
            <v>DR 177 DEL 27.12.2011</v>
          </cell>
        </row>
        <row r="459">
          <cell r="C459" t="str">
            <v>CNTPLA59E31B354D</v>
          </cell>
          <cell r="D459" t="str">
            <v>CONTU Paolo</v>
          </cell>
          <cell r="E459">
            <v>6417</v>
          </cell>
          <cell r="F459" t="str">
            <v>I</v>
          </cell>
          <cell r="G459" t="str">
            <v>MED/42</v>
          </cell>
          <cell r="H459" t="str">
            <v>06/M1</v>
          </cell>
          <cell r="I459" t="str">
            <v>ST09</v>
          </cell>
          <cell r="J459" t="str">
            <v>ST09</v>
          </cell>
          <cell r="K459" t="str">
            <v>Sanità pubblica, medicina clinica e molecolare</v>
          </cell>
          <cell r="L459" t="str">
            <v>DSANPUB</v>
          </cell>
          <cell r="M459" t="str">
            <v>DR 182 DEL 27.12.2011</v>
          </cell>
        </row>
        <row r="460">
          <cell r="C460" t="str">
            <v>CPPRSO50E53I852H</v>
          </cell>
          <cell r="D460" t="str">
            <v>COPPOLA Rosa Cristina</v>
          </cell>
          <cell r="E460">
            <v>5947</v>
          </cell>
          <cell r="F460" t="str">
            <v>I</v>
          </cell>
          <cell r="G460" t="str">
            <v>MED/42</v>
          </cell>
          <cell r="H460" t="str">
            <v>06/M1</v>
          </cell>
          <cell r="I460" t="str">
            <v>ST09</v>
          </cell>
          <cell r="J460" t="str">
            <v>ST09</v>
          </cell>
          <cell r="K460" t="str">
            <v>Sanità pubblica, medicina clinica e molecolare</v>
          </cell>
          <cell r="L460" t="str">
            <v>DSANPUB</v>
          </cell>
          <cell r="M460" t="str">
            <v>DR 182 DEL 27.12.2011</v>
          </cell>
        </row>
        <row r="461">
          <cell r="C461" t="str">
            <v>CNTNTN47D22I580C</v>
          </cell>
          <cell r="D461" t="str">
            <v>CONTU Antonio</v>
          </cell>
          <cell r="E461">
            <v>3915</v>
          </cell>
          <cell r="F461" t="str">
            <v>II</v>
          </cell>
          <cell r="G461" t="str">
            <v>MED/42</v>
          </cell>
          <cell r="H461" t="str">
            <v>06/M1</v>
          </cell>
          <cell r="I461" t="str">
            <v>ST09</v>
          </cell>
          <cell r="J461" t="str">
            <v>ST09</v>
          </cell>
          <cell r="K461" t="str">
            <v>Sanità pubblica, medicina clinica e molecolare</v>
          </cell>
          <cell r="L461" t="str">
            <v>DSANPUB</v>
          </cell>
          <cell r="M461" t="str">
            <v>DR 182 DEL 27.12.2011</v>
          </cell>
        </row>
        <row r="462">
          <cell r="C462" t="str">
            <v>CSNSFO62H68B354N</v>
          </cell>
          <cell r="D462" t="str">
            <v>COSENTINO Sofia</v>
          </cell>
          <cell r="E462">
            <v>6479</v>
          </cell>
          <cell r="F462" t="str">
            <v>II</v>
          </cell>
          <cell r="G462" t="str">
            <v>MED/42</v>
          </cell>
          <cell r="H462" t="str">
            <v>06/M1</v>
          </cell>
          <cell r="I462" t="str">
            <v>ST09</v>
          </cell>
          <cell r="J462" t="str">
            <v>ST09</v>
          </cell>
          <cell r="K462" t="str">
            <v>Sanità pubblica, medicina clinica e molecolare</v>
          </cell>
          <cell r="L462" t="str">
            <v>DSANPUB</v>
          </cell>
          <cell r="M462" t="str">
            <v>DR 182 DEL 27.12.2011</v>
          </cell>
        </row>
        <row r="463">
          <cell r="C463" t="str">
            <v>DSSSDR46D06G113A</v>
          </cell>
          <cell r="D463" t="str">
            <v>DESSI' Sandro</v>
          </cell>
          <cell r="E463">
            <v>3919</v>
          </cell>
          <cell r="F463" t="str">
            <v>II</v>
          </cell>
          <cell r="G463" t="str">
            <v>MED/42</v>
          </cell>
          <cell r="H463" t="str">
            <v>06/M1</v>
          </cell>
          <cell r="I463" t="str">
            <v>ST09</v>
          </cell>
          <cell r="J463" t="str">
            <v>ST09</v>
          </cell>
          <cell r="K463" t="str">
            <v>Sanità pubblica, medicina clinica e molecolare</v>
          </cell>
          <cell r="L463" t="str">
            <v>DSANPUB</v>
          </cell>
          <cell r="M463" t="str">
            <v>DR 182 DEL 27.12.2011</v>
          </cell>
        </row>
        <row r="464">
          <cell r="C464" t="str">
            <v>MSAGPP53E66A192R</v>
          </cell>
          <cell r="D464" t="str">
            <v>MASIA Giuseppina</v>
          </cell>
          <cell r="E464">
            <v>4780</v>
          </cell>
          <cell r="F464" t="str">
            <v>II</v>
          </cell>
          <cell r="G464" t="str">
            <v>MED/42</v>
          </cell>
          <cell r="H464" t="str">
            <v>06/M1</v>
          </cell>
          <cell r="I464" t="str">
            <v>ST09</v>
          </cell>
          <cell r="J464" t="str">
            <v>ST09</v>
          </cell>
          <cell r="K464" t="str">
            <v>Sanità pubblica, medicina clinica e molecolare</v>
          </cell>
          <cell r="L464" t="str">
            <v>DSANPUB</v>
          </cell>
          <cell r="M464" t="str">
            <v>DR 182 DEL 27.12.2011</v>
          </cell>
        </row>
        <row r="465">
          <cell r="C465" t="str">
            <v>SCHMRC53C01G113K</v>
          </cell>
          <cell r="D465" t="str">
            <v>SCHINTU Marco</v>
          </cell>
          <cell r="E465">
            <v>4783</v>
          </cell>
          <cell r="F465" t="str">
            <v>II</v>
          </cell>
          <cell r="G465" t="str">
            <v>MED/42</v>
          </cell>
          <cell r="H465" t="str">
            <v>06/M1</v>
          </cell>
          <cell r="I465" t="str">
            <v>ST09</v>
          </cell>
          <cell r="J465" t="str">
            <v>ST09</v>
          </cell>
          <cell r="K465" t="str">
            <v>Sanità pubblica, medicina clinica e molecolare</v>
          </cell>
          <cell r="L465" t="str">
            <v>DSANPUB</v>
          </cell>
          <cell r="M465" t="str">
            <v>DR 182 DEL 27.12.2011</v>
          </cell>
        </row>
        <row r="466">
          <cell r="C466" t="str">
            <v>CRNVNT66B60B354W</v>
          </cell>
          <cell r="D466" t="str">
            <v>CORONEO Valentina</v>
          </cell>
          <cell r="E466">
            <v>7711</v>
          </cell>
          <cell r="F466" t="str">
            <v>RIC</v>
          </cell>
          <cell r="G466" t="str">
            <v>MED/42</v>
          </cell>
          <cell r="H466" t="str">
            <v>06/M1</v>
          </cell>
          <cell r="I466" t="str">
            <v>ST09</v>
          </cell>
          <cell r="J466" t="str">
            <v>ST09</v>
          </cell>
          <cell r="K466" t="str">
            <v>Sanità pubblica, medicina clinica e molecolare</v>
          </cell>
          <cell r="L466" t="str">
            <v>DSANPUB</v>
          </cell>
          <cell r="M466" t="str">
            <v>DR 182 DEL 27.12.2011</v>
          </cell>
        </row>
        <row r="467">
          <cell r="C467" t="str">
            <v>LRAMGS53B64B354Q</v>
          </cell>
          <cell r="D467" t="str">
            <v>LAURO Maria Giuseppina</v>
          </cell>
          <cell r="E467">
            <v>4775</v>
          </cell>
          <cell r="F467" t="str">
            <v>RIC</v>
          </cell>
          <cell r="G467" t="str">
            <v>MED/42</v>
          </cell>
          <cell r="H467" t="str">
            <v>06/M1</v>
          </cell>
          <cell r="I467" t="str">
            <v>ST09</v>
          </cell>
          <cell r="J467" t="str">
            <v>ST09</v>
          </cell>
          <cell r="K467" t="str">
            <v>Sanità pubblica, medicina clinica e molecolare</v>
          </cell>
          <cell r="L467" t="str">
            <v>DSANPUB</v>
          </cell>
          <cell r="M467" t="str">
            <v>DR 182 DEL 27.12.2011</v>
          </cell>
        </row>
        <row r="468">
          <cell r="C468" t="str">
            <v>MRTGLN49S63B354H</v>
          </cell>
          <cell r="D468" t="str">
            <v>MARTURANO Giuliana</v>
          </cell>
          <cell r="E468">
            <v>4528</v>
          </cell>
          <cell r="F468" t="str">
            <v>RIC</v>
          </cell>
          <cell r="G468" t="str">
            <v>MED/42</v>
          </cell>
          <cell r="H468" t="str">
            <v>06/M1</v>
          </cell>
        </row>
        <row r="469">
          <cell r="C469" t="str">
            <v>MLNPRZ48R49B354N</v>
          </cell>
          <cell r="D469" t="str">
            <v>MELONI Patrizia</v>
          </cell>
          <cell r="E469">
            <v>4205</v>
          </cell>
          <cell r="F469" t="str">
            <v>RIC</v>
          </cell>
          <cell r="G469" t="str">
            <v>MED/42</v>
          </cell>
          <cell r="H469" t="str">
            <v>06/M1</v>
          </cell>
          <cell r="I469" t="str">
            <v>ST09</v>
          </cell>
          <cell r="J469" t="str">
            <v>ST09</v>
          </cell>
          <cell r="K469" t="str">
            <v>Sanità pubblica, medicina clinica e molecolare</v>
          </cell>
          <cell r="L469" t="str">
            <v>DSANPUB</v>
          </cell>
          <cell r="M469" t="str">
            <v>DR 182 DEL 27.12.2011</v>
          </cell>
        </row>
        <row r="470">
          <cell r="C470" t="str">
            <v>MNRLGU57T14L924Q</v>
          </cell>
          <cell r="D470" t="str">
            <v>MINERBA Luigi</v>
          </cell>
          <cell r="E470">
            <v>5289</v>
          </cell>
          <cell r="F470" t="str">
            <v>RIC</v>
          </cell>
          <cell r="G470" t="str">
            <v>MED/01</v>
          </cell>
          <cell r="H470" t="str">
            <v>06/M1</v>
          </cell>
          <cell r="I470" t="str">
            <v>ST09</v>
          </cell>
          <cell r="J470" t="str">
            <v>ST09</v>
          </cell>
          <cell r="K470" t="str">
            <v>Sanità pubblica, medicina clinica e molecolare</v>
          </cell>
          <cell r="L470" t="str">
            <v>DSANPUB</v>
          </cell>
          <cell r="M470" t="str">
            <v>DR 182 DEL 27.12.2011</v>
          </cell>
        </row>
        <row r="471">
          <cell r="C471" t="str">
            <v>RGOPNG54L03B354M</v>
          </cell>
          <cell r="D471" t="str">
            <v>ORIGA Pierangelo</v>
          </cell>
          <cell r="E471">
            <v>5815</v>
          </cell>
          <cell r="F471" t="str">
            <v>RIC</v>
          </cell>
          <cell r="G471" t="str">
            <v>MED/42</v>
          </cell>
          <cell r="H471" t="str">
            <v>06/M1</v>
          </cell>
          <cell r="I471" t="str">
            <v>ST09</v>
          </cell>
          <cell r="J471" t="str">
            <v>ST09</v>
          </cell>
          <cell r="K471" t="str">
            <v>Sanità pubblica, medicina clinica e molecolare</v>
          </cell>
          <cell r="L471" t="str">
            <v>DSANPUB</v>
          </cell>
          <cell r="M471" t="str">
            <v>DR 182 DEL 27.12.2011</v>
          </cell>
        </row>
        <row r="472">
          <cell r="C472" t="str">
            <v>PNDGVN52B46L088V</v>
          </cell>
          <cell r="D472" t="str">
            <v>PINDUCCIU Gavina</v>
          </cell>
          <cell r="E472">
            <v>4742</v>
          </cell>
          <cell r="F472" t="str">
            <v>RIC</v>
          </cell>
          <cell r="G472" t="str">
            <v>MED/42</v>
          </cell>
          <cell r="H472" t="str">
            <v>06/M1</v>
          </cell>
          <cell r="I472" t="str">
            <v>ST09</v>
          </cell>
          <cell r="J472" t="str">
            <v>ST09</v>
          </cell>
          <cell r="K472" t="str">
            <v>Sanità pubblica, medicina clinica e molecolare</v>
          </cell>
          <cell r="L472" t="str">
            <v>DSANPUB</v>
          </cell>
          <cell r="M472" t="str">
            <v>DR 182 DEL 27.12.2011</v>
          </cell>
        </row>
        <row r="473">
          <cell r="C473" t="str">
            <v>PSNMBR71E69B354Q</v>
          </cell>
          <cell r="D473" t="str">
            <v>PISANO Maria Barbara</v>
          </cell>
          <cell r="E473">
            <v>10336</v>
          </cell>
          <cell r="F473" t="str">
            <v>RIC</v>
          </cell>
          <cell r="G473" t="str">
            <v>MED/42</v>
          </cell>
          <cell r="H473" t="str">
            <v>06/M1</v>
          </cell>
          <cell r="I473" t="str">
            <v>ST09</v>
          </cell>
          <cell r="J473" t="str">
            <v>ST09</v>
          </cell>
          <cell r="K473" t="str">
            <v>Sanità pubblica, medicina clinica e molecolare</v>
          </cell>
          <cell r="L473" t="str">
            <v>DSANPUB</v>
          </cell>
          <cell r="M473" t="str">
            <v>DR 182 DEL 27.12.2011</v>
          </cell>
        </row>
        <row r="474">
          <cell r="C474" t="str">
            <v>DLJRST60C24H501I</v>
          </cell>
          <cell r="D474" t="str">
            <v>D'ALOJA Ernesto</v>
          </cell>
          <cell r="E474">
            <v>17845</v>
          </cell>
          <cell r="F474" t="str">
            <v>I</v>
          </cell>
          <cell r="G474" t="str">
            <v>MED/43</v>
          </cell>
          <cell r="H474" t="str">
            <v>06/M2</v>
          </cell>
          <cell r="I474" t="str">
            <v>ST09</v>
          </cell>
          <cell r="J474" t="str">
            <v>ST09</v>
          </cell>
          <cell r="K474" t="str">
            <v>Sanità pubblica, medicina clinica e molecolare</v>
          </cell>
          <cell r="L474" t="str">
            <v>DSANPUB</v>
          </cell>
          <cell r="M474" t="str">
            <v>DR 182 DEL 27.12.2011</v>
          </cell>
        </row>
        <row r="475">
          <cell r="C475" t="str">
            <v>TZRSRG46R09F979V</v>
          </cell>
          <cell r="D475" t="str">
            <v>ATZERI Sergio</v>
          </cell>
          <cell r="E475">
            <v>2882</v>
          </cell>
          <cell r="F475" t="str">
            <v>II</v>
          </cell>
          <cell r="G475" t="str">
            <v>MED/44</v>
          </cell>
          <cell r="H475" t="str">
            <v>06/M2</v>
          </cell>
          <cell r="I475" t="str">
            <v>ST09</v>
          </cell>
          <cell r="J475" t="str">
            <v>ST09</v>
          </cell>
          <cell r="K475" t="str">
            <v>Sanità pubblica, medicina clinica e molecolare</v>
          </cell>
          <cell r="L475" t="str">
            <v>DSANPUB</v>
          </cell>
          <cell r="M475" t="str">
            <v>DR 182 DEL 27.12.2011</v>
          </cell>
        </row>
        <row r="476">
          <cell r="C476" t="str">
            <v>CCCPLG50P02F983V</v>
          </cell>
          <cell r="D476" t="str">
            <v>COCCO Pierluigi</v>
          </cell>
          <cell r="E476">
            <v>4752</v>
          </cell>
          <cell r="F476" t="str">
            <v>II</v>
          </cell>
          <cell r="G476" t="str">
            <v>MED/44</v>
          </cell>
          <cell r="H476" t="str">
            <v>06/M2</v>
          </cell>
          <cell r="I476" t="str">
            <v>ST09</v>
          </cell>
          <cell r="J476" t="str">
            <v>ST09</v>
          </cell>
          <cell r="K476" t="str">
            <v>Sanità pubblica, medicina clinica e molecolare</v>
          </cell>
          <cell r="L476" t="str">
            <v>DSANPUB</v>
          </cell>
          <cell r="M476" t="str">
            <v>DR 182 DEL 27.12.2011</v>
          </cell>
        </row>
        <row r="477">
          <cell r="C477" t="str">
            <v>FLRCTN47D02B281Z</v>
          </cell>
          <cell r="D477" t="str">
            <v>FLORE Costantino</v>
          </cell>
          <cell r="E477">
            <v>3596</v>
          </cell>
          <cell r="F477" t="str">
            <v>II</v>
          </cell>
          <cell r="G477" t="str">
            <v>MED/44</v>
          </cell>
          <cell r="H477" t="str">
            <v>06/M2</v>
          </cell>
          <cell r="I477" t="str">
            <v>ST09</v>
          </cell>
          <cell r="J477" t="str">
            <v>ST09</v>
          </cell>
          <cell r="K477" t="str">
            <v>Sanità pubblica, medicina clinica e molecolare</v>
          </cell>
          <cell r="L477" t="str">
            <v>DSANPUB</v>
          </cell>
          <cell r="M477" t="str">
            <v>DR 182 DEL 27.12.2011</v>
          </cell>
        </row>
        <row r="478">
          <cell r="C478" t="str">
            <v>MRNPTR46L05B354Z</v>
          </cell>
          <cell r="D478" t="str">
            <v>MARONGIU Pietro</v>
          </cell>
          <cell r="E478">
            <v>2428</v>
          </cell>
          <cell r="F478" t="str">
            <v>II</v>
          </cell>
          <cell r="G478" t="str">
            <v>MED/43</v>
          </cell>
          <cell r="H478" t="str">
            <v>06/M2</v>
          </cell>
          <cell r="I478" t="str">
            <v>ST09</v>
          </cell>
          <cell r="J478" t="str">
            <v>ST09</v>
          </cell>
          <cell r="K478" t="str">
            <v>Sanità pubblica, medicina clinica e molecolare</v>
          </cell>
          <cell r="L478" t="str">
            <v>DSANPUB</v>
          </cell>
          <cell r="M478" t="str">
            <v>DR 182 DEL 27.12.2011</v>
          </cell>
        </row>
        <row r="479">
          <cell r="C479" t="str">
            <v>RAUGRL55A41B745D</v>
          </cell>
          <cell r="D479" t="str">
            <v>ARU Gabriella</v>
          </cell>
          <cell r="E479">
            <v>4777</v>
          </cell>
          <cell r="F479" t="str">
            <v>RIC</v>
          </cell>
          <cell r="G479" t="str">
            <v>MED/44</v>
          </cell>
          <cell r="H479" t="str">
            <v>06/M2</v>
          </cell>
          <cell r="I479" t="str">
            <v>ST09</v>
          </cell>
          <cell r="J479" t="str">
            <v>ST09</v>
          </cell>
          <cell r="K479" t="str">
            <v>Sanità pubblica, medicina clinica e molecolare</v>
          </cell>
          <cell r="L479" t="str">
            <v>DSANPUB</v>
          </cell>
          <cell r="M479" t="str">
            <v>DR 182 DEL 27.12.2011</v>
          </cell>
        </row>
        <row r="480">
          <cell r="C480" t="str">
            <v>VTNGPP54D28B354K</v>
          </cell>
          <cell r="D480" t="str">
            <v>AVATANEO Giuseppe</v>
          </cell>
          <cell r="E480">
            <v>4826</v>
          </cell>
          <cell r="F480" t="str">
            <v>RIC</v>
          </cell>
          <cell r="G480" t="str">
            <v>MED/44</v>
          </cell>
          <cell r="H480" t="str">
            <v>06/M2</v>
          </cell>
          <cell r="I480" t="str">
            <v>ST09</v>
          </cell>
          <cell r="J480" t="str">
            <v>ST09</v>
          </cell>
          <cell r="K480" t="str">
            <v>Sanità pubblica, medicina clinica e molecolare</v>
          </cell>
          <cell r="L480" t="str">
            <v>DSANPUB</v>
          </cell>
          <cell r="M480" t="str">
            <v>DR 182 DEL 27.12.2011</v>
          </cell>
        </row>
        <row r="481">
          <cell r="C481" t="str">
            <v>BRBMTR52B59B745G</v>
          </cell>
          <cell r="D481" t="str">
            <v>BARBIERI Maria Teresa</v>
          </cell>
          <cell r="E481">
            <v>4778</v>
          </cell>
          <cell r="F481" t="str">
            <v>RIC</v>
          </cell>
          <cell r="G481" t="str">
            <v>MED/44</v>
          </cell>
          <cell r="H481" t="str">
            <v>06/M2</v>
          </cell>
          <cell r="I481" t="str">
            <v>ST09</v>
          </cell>
          <cell r="J481" t="str">
            <v>ST09</v>
          </cell>
          <cell r="K481" t="str">
            <v>Sanità pubblica, medicina clinica e molecolare</v>
          </cell>
          <cell r="L481" t="str">
            <v>DSANPUB</v>
          </cell>
          <cell r="M481" t="str">
            <v>DR 182 DEL 27.12.2011</v>
          </cell>
        </row>
        <row r="482">
          <cell r="C482" t="str">
            <v>CRNMDE46B08C632U</v>
          </cell>
          <cell r="D482" t="str">
            <v>CERIONI Emidio</v>
          </cell>
          <cell r="E482">
            <v>4108</v>
          </cell>
          <cell r="F482" t="str">
            <v>RIC</v>
          </cell>
          <cell r="G482" t="str">
            <v>MED/43</v>
          </cell>
          <cell r="H482" t="str">
            <v>06/M2</v>
          </cell>
        </row>
        <row r="483">
          <cell r="C483" t="str">
            <v>CCCMLS51R61B354S</v>
          </cell>
          <cell r="D483" t="str">
            <v>COCCO Maria Elisabetta</v>
          </cell>
          <cell r="E483">
            <v>4827</v>
          </cell>
          <cell r="F483" t="str">
            <v>RIC</v>
          </cell>
          <cell r="G483" t="str">
            <v>MED/44</v>
          </cell>
          <cell r="H483" t="str">
            <v>06/M2</v>
          </cell>
          <cell r="I483" t="str">
            <v>ST09</v>
          </cell>
          <cell r="J483" t="str">
            <v>ST09</v>
          </cell>
          <cell r="K483" t="str">
            <v>Sanità pubblica, medicina clinica e molecolare</v>
          </cell>
          <cell r="L483" t="str">
            <v>DSANPUB</v>
          </cell>
          <cell r="M483" t="str">
            <v>DR 182 DEL 27.12.2011</v>
          </cell>
        </row>
        <row r="484">
          <cell r="C484" t="str">
            <v>DMNRRT62M16B354A</v>
          </cell>
          <cell r="D484" t="str">
            <v>DEMONTIS Roberto</v>
          </cell>
          <cell r="E484">
            <v>20776</v>
          </cell>
          <cell r="F484" t="str">
            <v>RIC</v>
          </cell>
          <cell r="G484" t="str">
            <v>MED/43</v>
          </cell>
          <cell r="H484" t="str">
            <v>06/M2</v>
          </cell>
          <cell r="I484" t="str">
            <v>ST09</v>
          </cell>
          <cell r="J484" t="str">
            <v>ST09</v>
          </cell>
          <cell r="K484" t="str">
            <v>Sanità pubblica, medicina clinica e molecolare</v>
          </cell>
          <cell r="L484" t="str">
            <v>DSANPUB</v>
          </cell>
          <cell r="M484" t="str">
            <v>DR 182 DEL 27.12.2011</v>
          </cell>
        </row>
        <row r="485">
          <cell r="C485" t="str">
            <v>FLRMVL54D69B354I</v>
          </cell>
          <cell r="D485" t="str">
            <v>FLORE Maria Valeria</v>
          </cell>
          <cell r="E485">
            <v>4820</v>
          </cell>
          <cell r="F485" t="str">
            <v>RIC</v>
          </cell>
          <cell r="G485" t="str">
            <v>MED/44</v>
          </cell>
          <cell r="H485" t="str">
            <v>06/M2</v>
          </cell>
          <cell r="I485" t="str">
            <v>ST09</v>
          </cell>
          <cell r="J485" t="str">
            <v>ST09</v>
          </cell>
          <cell r="K485" t="str">
            <v>Sanità pubblica, medicina clinica e molecolare</v>
          </cell>
          <cell r="L485" t="str">
            <v>DSANPUB</v>
          </cell>
          <cell r="M485" t="str">
            <v>DR 182 DEL 27.12.2011</v>
          </cell>
        </row>
        <row r="486">
          <cell r="C486" t="str">
            <v>BBINTN52P12B354C</v>
          </cell>
          <cell r="D486" t="str">
            <v>IBBA Antonio</v>
          </cell>
          <cell r="E486">
            <v>5390</v>
          </cell>
          <cell r="F486" t="str">
            <v>RIC</v>
          </cell>
          <cell r="G486" t="str">
            <v>MED/44</v>
          </cell>
          <cell r="H486" t="str">
            <v>06/M2</v>
          </cell>
          <cell r="I486" t="str">
            <v>ST09</v>
          </cell>
          <cell r="J486" t="str">
            <v>ST09</v>
          </cell>
          <cell r="K486" t="str">
            <v>Sanità pubblica, medicina clinica e molecolare</v>
          </cell>
          <cell r="L486" t="str">
            <v>DSANPUB</v>
          </cell>
          <cell r="M486" t="str">
            <v>DR 182 DEL 27.12.2011</v>
          </cell>
        </row>
        <row r="487">
          <cell r="C487" t="str">
            <v>MLNMHL49E12B354O</v>
          </cell>
          <cell r="D487" t="str">
            <v>MELONI Michele</v>
          </cell>
          <cell r="E487">
            <v>4750</v>
          </cell>
          <cell r="F487" t="str">
            <v>RIC</v>
          </cell>
          <cell r="G487" t="str">
            <v>MED/44</v>
          </cell>
          <cell r="H487" t="str">
            <v>06/M2</v>
          </cell>
          <cell r="I487" t="str">
            <v>ST09</v>
          </cell>
          <cell r="J487" t="str">
            <v>ST09</v>
          </cell>
          <cell r="K487" t="str">
            <v>Sanità pubblica, medicina clinica e molecolare</v>
          </cell>
          <cell r="L487" t="str">
            <v>DSANPUB</v>
          </cell>
          <cell r="M487" t="str">
            <v>DR 182 DEL 27.12.2011</v>
          </cell>
        </row>
        <row r="488">
          <cell r="C488" t="str">
            <v>PRBFNC52D26A064Y</v>
          </cell>
          <cell r="D488" t="str">
            <v>PARIBELLO Francesco</v>
          </cell>
          <cell r="E488">
            <v>6464</v>
          </cell>
          <cell r="F488" t="str">
            <v>RIC</v>
          </cell>
          <cell r="G488" t="str">
            <v>MED/43</v>
          </cell>
          <cell r="H488" t="str">
            <v>06/M2</v>
          </cell>
          <cell r="I488" t="str">
            <v>ST09</v>
          </cell>
          <cell r="J488" t="str">
            <v>ST09</v>
          </cell>
          <cell r="K488" t="str">
            <v>Sanità pubblica, medicina clinica e molecolare</v>
          </cell>
          <cell r="L488" t="str">
            <v>DSANPUB</v>
          </cell>
          <cell r="M488" t="str">
            <v>DR 182 DEL 27.12.2011</v>
          </cell>
        </row>
        <row r="489">
          <cell r="C489" t="str">
            <v>PAUMRC55P06B354V</v>
          </cell>
          <cell r="D489" t="str">
            <v>PAU Marco</v>
          </cell>
          <cell r="E489">
            <v>5720</v>
          </cell>
          <cell r="F489" t="str">
            <v>RIC</v>
          </cell>
          <cell r="G489" t="str">
            <v>MED/44</v>
          </cell>
          <cell r="H489" t="str">
            <v>06/M2</v>
          </cell>
          <cell r="I489" t="str">
            <v>ST09</v>
          </cell>
          <cell r="J489" t="str">
            <v>ST09</v>
          </cell>
          <cell r="K489" t="str">
            <v>Sanità pubblica, medicina clinica e molecolare</v>
          </cell>
          <cell r="L489" t="str">
            <v>DSANPUB</v>
          </cell>
          <cell r="M489" t="str">
            <v>DR 182 DEL 27.12.2011</v>
          </cell>
        </row>
        <row r="490">
          <cell r="C490" t="str">
            <v>TCCMGS54E53B354W</v>
          </cell>
          <cell r="D490" t="str">
            <v>TOCCO Maria Giuseppina</v>
          </cell>
          <cell r="E490">
            <v>4829</v>
          </cell>
          <cell r="F490" t="str">
            <v>RIC</v>
          </cell>
          <cell r="G490" t="str">
            <v>MED/44</v>
          </cell>
          <cell r="H490" t="str">
            <v>06/M2</v>
          </cell>
          <cell r="I490" t="str">
            <v>ST09</v>
          </cell>
          <cell r="J490" t="str">
            <v>ST09</v>
          </cell>
          <cell r="K490" t="str">
            <v>Sanità pubblica, medicina clinica e molecolare</v>
          </cell>
          <cell r="L490" t="str">
            <v>DSANPUB</v>
          </cell>
          <cell r="M490" t="str">
            <v>DR 182 DEL 27.12.2011</v>
          </cell>
        </row>
        <row r="491">
          <cell r="C491" t="str">
            <v>RROGMN62B26B354Z</v>
          </cell>
          <cell r="D491" t="str">
            <v>ORRU' Germano</v>
          </cell>
          <cell r="E491">
            <v>5685</v>
          </cell>
          <cell r="F491" t="str">
            <v>RIC</v>
          </cell>
          <cell r="G491" t="str">
            <v>MED/50</v>
          </cell>
          <cell r="H491" t="str">
            <v>06/N1</v>
          </cell>
          <cell r="I491" t="str">
            <v>ST12</v>
          </cell>
          <cell r="J491" t="str">
            <v>ST12</v>
          </cell>
          <cell r="K491" t="str">
            <v>Scienze chirurgiche</v>
          </cell>
          <cell r="L491" t="str">
            <v>DSCHIR</v>
          </cell>
          <cell r="M491" t="str">
            <v>DR 180 DEL 27.12.2011</v>
          </cell>
        </row>
        <row r="492">
          <cell r="C492" t="str">
            <v>SCNSVT41B21E377Y</v>
          </cell>
          <cell r="D492" t="str">
            <v>SCANU Salvatore</v>
          </cell>
          <cell r="E492">
            <v>3444</v>
          </cell>
          <cell r="F492" t="str">
            <v>I</v>
          </cell>
          <cell r="G492" t="str">
            <v>AGR/01</v>
          </cell>
          <cell r="H492" t="str">
            <v>07/A1</v>
          </cell>
        </row>
        <row r="493">
          <cell r="C493" t="str">
            <v>VCCNDR59E12B354J</v>
          </cell>
          <cell r="D493" t="str">
            <v>VACCA Andrea</v>
          </cell>
          <cell r="E493">
            <v>11897</v>
          </cell>
          <cell r="F493" t="str">
            <v>RIC</v>
          </cell>
          <cell r="G493" t="str">
            <v>AGR/14</v>
          </cell>
          <cell r="H493" t="str">
            <v>07/E1</v>
          </cell>
          <cell r="I493" t="str">
            <v>ST11</v>
          </cell>
          <cell r="J493" t="str">
            <v>ST11</v>
          </cell>
          <cell r="K493" t="str">
            <v>Scienze chimiche e geologiche</v>
          </cell>
          <cell r="L493" t="str">
            <v>DSCG</v>
          </cell>
          <cell r="M493" t="str">
            <v>DR 181 DEL 27.12.2011</v>
          </cell>
        </row>
        <row r="494">
          <cell r="C494" t="str">
            <v>GBRFLV44T02H501C</v>
          </cell>
          <cell r="D494" t="str">
            <v>GABRIELE Flavio</v>
          </cell>
          <cell r="E494">
            <v>2676</v>
          </cell>
          <cell r="F494" t="str">
            <v>I</v>
          </cell>
          <cell r="G494" t="str">
            <v>VET/06</v>
          </cell>
          <cell r="H494" t="str">
            <v>07/H3</v>
          </cell>
          <cell r="I494" t="str">
            <v>ST13</v>
          </cell>
          <cell r="J494" t="str">
            <v>ST13</v>
          </cell>
          <cell r="K494" t="str">
            <v>Scienze della vita e dell'ambiente</v>
          </cell>
          <cell r="L494" t="str">
            <v>SVA</v>
          </cell>
          <cell r="M494" t="str">
            <v>DR 179 DEL 27.12.2011</v>
          </cell>
        </row>
        <row r="495">
          <cell r="C495" t="str">
            <v>QRZGRG62L17H501V</v>
          </cell>
          <cell r="D495" t="str">
            <v>QUERZOLI Giorgio</v>
          </cell>
          <cell r="E495">
            <v>8819</v>
          </cell>
          <cell r="F495" t="str">
            <v>I</v>
          </cell>
          <cell r="G495" t="str">
            <v>ICAR/01</v>
          </cell>
          <cell r="H495" t="str">
            <v>08/A1</v>
          </cell>
          <cell r="I495" t="str">
            <v>ST05</v>
          </cell>
          <cell r="J495" t="str">
            <v>ST05</v>
          </cell>
          <cell r="K495" t="str">
            <v>Ingegneria civile, ambientale e architettura</v>
          </cell>
          <cell r="L495" t="str">
            <v>DICAAR</v>
          </cell>
          <cell r="M495" t="str">
            <v>DR 186 DEL 27.12.2011</v>
          </cell>
        </row>
        <row r="496">
          <cell r="C496" t="str">
            <v>BLZNDR61B01E441A</v>
          </cell>
          <cell r="D496" t="str">
            <v>BALZANO Andrea</v>
          </cell>
          <cell r="E496">
            <v>7975</v>
          </cell>
          <cell r="F496" t="str">
            <v>II</v>
          </cell>
          <cell r="G496" t="str">
            <v>ICAR/01</v>
          </cell>
          <cell r="H496" t="str">
            <v>08/A1</v>
          </cell>
          <cell r="I496" t="str">
            <v>ST05</v>
          </cell>
          <cell r="J496" t="str">
            <v>ST05</v>
          </cell>
          <cell r="K496" t="str">
            <v>Ingegneria civile, ambientale e architettura</v>
          </cell>
          <cell r="L496" t="str">
            <v>DICAAR</v>
          </cell>
          <cell r="M496" t="str">
            <v>DR 186 DEL 27.12.2011</v>
          </cell>
        </row>
        <row r="497">
          <cell r="C497" t="str">
            <v>DDDRRT68A23B354M</v>
          </cell>
          <cell r="D497" t="str">
            <v>DEIDDA Roberto</v>
          </cell>
          <cell r="E497">
            <v>9898</v>
          </cell>
          <cell r="F497" t="str">
            <v>II</v>
          </cell>
          <cell r="G497" t="str">
            <v>ICAR/02</v>
          </cell>
          <cell r="H497" t="str">
            <v>08/A1</v>
          </cell>
          <cell r="I497" t="str">
            <v>ST05</v>
          </cell>
          <cell r="J497" t="str">
            <v>ST05</v>
          </cell>
          <cell r="K497" t="str">
            <v>Ingegneria civile, ambientale e architettura</v>
          </cell>
          <cell r="L497" t="str">
            <v>DICAAR</v>
          </cell>
          <cell r="M497" t="str">
            <v>DR 186 DEL 27.12.2011</v>
          </cell>
        </row>
        <row r="498">
          <cell r="C498" t="str">
            <v>SCHGNN52E12B745F</v>
          </cell>
          <cell r="D498" t="str">
            <v>SECHI Giovanni Maria</v>
          </cell>
          <cell r="E498">
            <v>5223</v>
          </cell>
          <cell r="F498" t="str">
            <v>II</v>
          </cell>
          <cell r="G498" t="str">
            <v>ICAR/02</v>
          </cell>
          <cell r="H498" t="str">
            <v>08/A1</v>
          </cell>
          <cell r="I498" t="str">
            <v>ST05</v>
          </cell>
          <cell r="J498" t="str">
            <v>ST05</v>
          </cell>
          <cell r="K498" t="str">
            <v>Ingegneria civile, ambientale e architettura</v>
          </cell>
          <cell r="L498" t="str">
            <v>DICAAR</v>
          </cell>
          <cell r="M498" t="str">
            <v>DR 186 DEL 27.12.2011</v>
          </cell>
        </row>
        <row r="499">
          <cell r="C499" t="str">
            <v>BDSMGR77C42B354P</v>
          </cell>
          <cell r="D499" t="str">
            <v>BADAS Maria Grazia</v>
          </cell>
          <cell r="E499">
            <v>12159</v>
          </cell>
          <cell r="F499" t="str">
            <v>RIC</v>
          </cell>
          <cell r="G499" t="str">
            <v>ICAR/01</v>
          </cell>
          <cell r="H499" t="str">
            <v>08/A1</v>
          </cell>
          <cell r="I499" t="str">
            <v>ST05</v>
          </cell>
          <cell r="J499" t="str">
            <v>ST05</v>
          </cell>
          <cell r="K499" t="str">
            <v>Ingegneria civile, ambientale e architettura</v>
          </cell>
          <cell r="L499" t="str">
            <v>DICAAR</v>
          </cell>
          <cell r="M499" t="str">
            <v>DR 186 DEL 27.12.2011</v>
          </cell>
        </row>
        <row r="500">
          <cell r="C500" t="str">
            <v>FRRSMN72L17B354U</v>
          </cell>
          <cell r="D500" t="str">
            <v>FERRARI Simone</v>
          </cell>
          <cell r="E500">
            <v>15456</v>
          </cell>
          <cell r="F500" t="str">
            <v>RIC</v>
          </cell>
          <cell r="G500" t="str">
            <v>ICAR/01</v>
          </cell>
          <cell r="H500" t="str">
            <v>08/A1</v>
          </cell>
          <cell r="I500" t="str">
            <v>ST05</v>
          </cell>
          <cell r="J500" t="str">
            <v>ST05</v>
          </cell>
          <cell r="K500" t="str">
            <v>Ingegneria civile, ambientale e architettura</v>
          </cell>
          <cell r="L500" t="str">
            <v>DICAAR</v>
          </cell>
          <cell r="M500" t="str">
            <v>DR 186 DEL 27.12.2011</v>
          </cell>
        </row>
        <row r="501">
          <cell r="C501" t="str">
            <v>MNTNCL69R21B354A</v>
          </cell>
          <cell r="D501" t="str">
            <v>MONTALDO Nicola</v>
          </cell>
          <cell r="E501">
            <v>8174</v>
          </cell>
          <cell r="F501" t="str">
            <v>RIC</v>
          </cell>
          <cell r="G501" t="str">
            <v>ICAR/02</v>
          </cell>
          <cell r="H501" t="str">
            <v>08/A1</v>
          </cell>
          <cell r="I501" t="str">
            <v>ST05</v>
          </cell>
          <cell r="J501" t="str">
            <v>ST05</v>
          </cell>
          <cell r="K501" t="str">
            <v>Ingegneria civile, ambientale e architettura</v>
          </cell>
          <cell r="L501" t="str">
            <v>DICAAR</v>
          </cell>
          <cell r="M501" t="str">
            <v>DR 186 DEL 27.12.2011</v>
          </cell>
        </row>
        <row r="502">
          <cell r="C502" t="str">
            <v>SBANDR61S27B354Q</v>
          </cell>
          <cell r="D502" t="str">
            <v>SABA Andrea</v>
          </cell>
          <cell r="E502">
            <v>6480</v>
          </cell>
          <cell r="F502" t="str">
            <v>RIC</v>
          </cell>
          <cell r="G502" t="str">
            <v>ICAR/02</v>
          </cell>
          <cell r="H502" t="str">
            <v>08/A1</v>
          </cell>
          <cell r="I502" t="str">
            <v>ST05</v>
          </cell>
          <cell r="J502" t="str">
            <v>ST05</v>
          </cell>
          <cell r="K502" t="str">
            <v>Ingegneria civile, ambientale e architettura</v>
          </cell>
          <cell r="L502" t="str">
            <v>DICAAR</v>
          </cell>
          <cell r="M502" t="str">
            <v>DR 186 DEL 27.12.2011</v>
          </cell>
        </row>
        <row r="503">
          <cell r="C503" t="str">
            <v>CRCLSN61A68H501V</v>
          </cell>
          <cell r="D503" t="str">
            <v>CARUCCI Alessandra</v>
          </cell>
          <cell r="E503">
            <v>8807</v>
          </cell>
          <cell r="F503" t="str">
            <v>I</v>
          </cell>
          <cell r="G503" t="str">
            <v>ICAR/03</v>
          </cell>
          <cell r="H503" t="str">
            <v>08/A2</v>
          </cell>
          <cell r="I503" t="str">
            <v>ST05</v>
          </cell>
          <cell r="J503" t="str">
            <v>ST05</v>
          </cell>
          <cell r="K503" t="str">
            <v>Ingegneria civile, ambientale e architettura</v>
          </cell>
          <cell r="L503" t="str">
            <v>DICAAR</v>
          </cell>
          <cell r="M503" t="str">
            <v>DR 186 DEL 27.12.2011</v>
          </cell>
        </row>
        <row r="504">
          <cell r="C504" t="str">
            <v>CCCRND41S25I452M</v>
          </cell>
          <cell r="D504" t="str">
            <v>CICCU Raimondo</v>
          </cell>
          <cell r="E504">
            <v>2094</v>
          </cell>
          <cell r="F504" t="str">
            <v>I</v>
          </cell>
          <cell r="G504" t="str">
            <v>ING-IND/28</v>
          </cell>
          <cell r="H504" t="str">
            <v>08/A2</v>
          </cell>
          <cell r="I504">
            <v>41214</v>
          </cell>
          <cell r="J504" t="str">
            <v>ST05</v>
          </cell>
          <cell r="K504" t="str">
            <v>Ingegneria civile, ambientale e architettura</v>
          </cell>
          <cell r="L504" t="str">
            <v>DICAAR</v>
          </cell>
          <cell r="M504" t="str">
            <v>DR 186 DEL 27.12.2011</v>
          </cell>
        </row>
        <row r="505">
          <cell r="C505" t="str">
            <v>MNCPPL49B24G203I</v>
          </cell>
          <cell r="D505" t="str">
            <v>MANCA Pier Paolo</v>
          </cell>
          <cell r="E505">
            <v>3737</v>
          </cell>
          <cell r="F505" t="str">
            <v>I</v>
          </cell>
          <cell r="G505" t="str">
            <v>ING-IND/28</v>
          </cell>
          <cell r="H505" t="str">
            <v>08/A2</v>
          </cell>
          <cell r="I505" t="str">
            <v>ST05</v>
          </cell>
          <cell r="J505" t="str">
            <v>ST05</v>
          </cell>
          <cell r="K505" t="str">
            <v>Ingegneria civile, ambientale e architettura</v>
          </cell>
          <cell r="L505" t="str">
            <v>DICAAR</v>
          </cell>
          <cell r="M505" t="str">
            <v>DR 186 DEL 27.12.2011</v>
          </cell>
        </row>
        <row r="506">
          <cell r="C506" t="str">
            <v>MSSGRG54M31B354Y</v>
          </cell>
          <cell r="D506" t="str">
            <v>MASSACCI Giorgio</v>
          </cell>
          <cell r="E506">
            <v>5007</v>
          </cell>
          <cell r="F506" t="str">
            <v>I</v>
          </cell>
          <cell r="G506" t="str">
            <v>ING-IND/28</v>
          </cell>
          <cell r="H506" t="str">
            <v>08/A2</v>
          </cell>
          <cell r="I506" t="str">
            <v>ST05</v>
          </cell>
          <cell r="J506" t="str">
            <v>ST05</v>
          </cell>
          <cell r="K506" t="str">
            <v>Ingegneria civile, ambientale e architettura</v>
          </cell>
          <cell r="L506" t="str">
            <v>DICAAR</v>
          </cell>
          <cell r="M506" t="str">
            <v>DR 186 DEL 27.12.2011</v>
          </cell>
        </row>
        <row r="507">
          <cell r="C507" t="str">
            <v>CRRLCN44T18A978X</v>
          </cell>
          <cell r="D507" t="str">
            <v>CURRELI Luciano</v>
          </cell>
          <cell r="E507">
            <v>2564</v>
          </cell>
          <cell r="F507" t="str">
            <v>II</v>
          </cell>
          <cell r="G507" t="str">
            <v>ING-IND/29</v>
          </cell>
          <cell r="H507" t="str">
            <v>08/A2</v>
          </cell>
          <cell r="I507" t="str">
            <v>ST05</v>
          </cell>
          <cell r="J507" t="str">
            <v>ST05</v>
          </cell>
          <cell r="K507" t="str">
            <v>Ingegneria civile, ambientale e architettura</v>
          </cell>
          <cell r="L507" t="str">
            <v>DICAAR</v>
          </cell>
          <cell r="M507" t="str">
            <v>DR 186 DEL 27.12.2011</v>
          </cell>
        </row>
        <row r="508">
          <cell r="C508" t="str">
            <v>GRSBTS63D02B354Z</v>
          </cell>
          <cell r="D508" t="str">
            <v>GROSSO Battista</v>
          </cell>
          <cell r="E508">
            <v>6597</v>
          </cell>
          <cell r="F508" t="str">
            <v>II</v>
          </cell>
          <cell r="G508" t="str">
            <v>ING-IND/28</v>
          </cell>
          <cell r="H508" t="str">
            <v>08/A2</v>
          </cell>
          <cell r="I508" t="str">
            <v>ST05</v>
          </cell>
          <cell r="J508" t="str">
            <v>ST05</v>
          </cell>
          <cell r="K508" t="str">
            <v>Ingegneria civile, ambientale e architettura</v>
          </cell>
          <cell r="L508" t="str">
            <v>DICAAR</v>
          </cell>
          <cell r="M508" t="str">
            <v>DR 186 DEL 27.12.2011</v>
          </cell>
        </row>
        <row r="509">
          <cell r="C509" t="str">
            <v>MNTLDA64E27B354C</v>
          </cell>
          <cell r="D509" t="str">
            <v>MUNTONI Aldo</v>
          </cell>
          <cell r="E509">
            <v>6262</v>
          </cell>
          <cell r="F509" t="str">
            <v>II</v>
          </cell>
          <cell r="G509" t="str">
            <v>ICAR/03</v>
          </cell>
          <cell r="H509" t="str">
            <v>08/A2</v>
          </cell>
          <cell r="I509" t="str">
            <v>ST05</v>
          </cell>
          <cell r="J509" t="str">
            <v>ST05</v>
          </cell>
          <cell r="K509" t="str">
            <v>Ingegneria civile, ambientale e architettura</v>
          </cell>
          <cell r="L509" t="str">
            <v>DICAAR</v>
          </cell>
          <cell r="M509" t="str">
            <v>DR 186 DEL 27.12.2011</v>
          </cell>
        </row>
        <row r="510">
          <cell r="C510" t="str">
            <v>SRCNNL50A03E086X</v>
          </cell>
          <cell r="D510" t="str">
            <v>SERCI Antonello</v>
          </cell>
          <cell r="E510">
            <v>6064</v>
          </cell>
          <cell r="F510" t="str">
            <v>II</v>
          </cell>
          <cell r="G510" t="str">
            <v>ING-IND/29</v>
          </cell>
          <cell r="H510" t="str">
            <v>08/A2</v>
          </cell>
          <cell r="I510" t="str">
            <v>ST05</v>
          </cell>
          <cell r="J510" t="str">
            <v>ST05</v>
          </cell>
          <cell r="K510" t="str">
            <v>Ingegneria civile, ambientale e architettura</v>
          </cell>
          <cell r="L510" t="str">
            <v>DICAAR</v>
          </cell>
          <cell r="M510" t="str">
            <v>DR 186 DEL 27.12.2011</v>
          </cell>
        </row>
        <row r="511">
          <cell r="C511" t="str">
            <v>STTGPL43D25C912Y</v>
          </cell>
          <cell r="D511" t="str">
            <v>SIOTTO Gianpaolo</v>
          </cell>
          <cell r="E511">
            <v>2092</v>
          </cell>
          <cell r="F511" t="str">
            <v>II</v>
          </cell>
          <cell r="G511" t="str">
            <v>ING-IND/28</v>
          </cell>
          <cell r="H511" t="str">
            <v>08/A2</v>
          </cell>
          <cell r="I511" t="str">
            <v>si</v>
          </cell>
          <cell r="J511" t="str">
            <v>ST05</v>
          </cell>
          <cell r="K511" t="str">
            <v>Ingegneria civile, ambientale e architettura</v>
          </cell>
          <cell r="L511" t="str">
            <v>DICAAR</v>
          </cell>
          <cell r="M511" t="str">
            <v>DR 186 DEL 27.12.2011</v>
          </cell>
        </row>
        <row r="512">
          <cell r="C512" t="str">
            <v>SRRMRC60D25B354O</v>
          </cell>
          <cell r="D512" t="str">
            <v>SURRACCO Marco</v>
          </cell>
          <cell r="E512">
            <v>6922</v>
          </cell>
          <cell r="F512" t="str">
            <v>II</v>
          </cell>
          <cell r="G512" t="str">
            <v>ING-IND/29</v>
          </cell>
          <cell r="H512" t="str">
            <v>08/A2</v>
          </cell>
          <cell r="I512" t="str">
            <v>ST05</v>
          </cell>
          <cell r="J512" t="str">
            <v>ST05</v>
          </cell>
          <cell r="K512" t="str">
            <v>Ingegneria civile, ambientale e architettura</v>
          </cell>
          <cell r="L512" t="str">
            <v>DICAAR</v>
          </cell>
          <cell r="M512" t="str">
            <v>DR 186 DEL 27.12.2011</v>
          </cell>
        </row>
        <row r="513">
          <cell r="C513" t="str">
            <v>BLLGVR71A65H501C</v>
          </cell>
          <cell r="D513" t="str">
            <v>BALLETTO Ginevra</v>
          </cell>
          <cell r="E513">
            <v>8567</v>
          </cell>
          <cell r="F513" t="str">
            <v>RIC</v>
          </cell>
          <cell r="G513" t="str">
            <v>ING-IND/28</v>
          </cell>
          <cell r="H513" t="str">
            <v>08/A2</v>
          </cell>
          <cell r="I513" t="str">
            <v>ST05</v>
          </cell>
          <cell r="J513" t="str">
            <v>ST05</v>
          </cell>
          <cell r="K513" t="str">
            <v>Ingegneria civile, ambientale e architettura</v>
          </cell>
          <cell r="L513" t="str">
            <v>DICAAR</v>
          </cell>
          <cell r="M513" t="str">
            <v>DR 186 DEL 27.12.2011</v>
          </cell>
        </row>
        <row r="514">
          <cell r="C514" t="str">
            <v>CPPGNN70C68G962R</v>
          </cell>
          <cell r="D514" t="str">
            <v>CAPPAI Giovanna Salvatorica</v>
          </cell>
          <cell r="E514">
            <v>8596</v>
          </cell>
          <cell r="F514" t="str">
            <v>RIC</v>
          </cell>
          <cell r="G514" t="str">
            <v>ICAR/03</v>
          </cell>
          <cell r="H514" t="str">
            <v>08/A2</v>
          </cell>
          <cell r="I514" t="str">
            <v>ST05</v>
          </cell>
          <cell r="J514" t="str">
            <v>ST05</v>
          </cell>
          <cell r="K514" t="str">
            <v>Ingegneria civile, ambientale e architettura</v>
          </cell>
          <cell r="L514" t="str">
            <v>DICAAR</v>
          </cell>
          <cell r="M514" t="str">
            <v>DR 186 DEL 27.12.2011</v>
          </cell>
        </row>
        <row r="515">
          <cell r="C515" t="str">
            <v>CRDNCL68P06B354R</v>
          </cell>
          <cell r="D515" t="str">
            <v>CAREDDU Nicola</v>
          </cell>
          <cell r="E515">
            <v>7840</v>
          </cell>
          <cell r="F515" t="str">
            <v>RIC</v>
          </cell>
          <cell r="G515" t="str">
            <v>ING-IND/28</v>
          </cell>
          <cell r="H515" t="str">
            <v>08/A2</v>
          </cell>
          <cell r="I515" t="str">
            <v>ST05</v>
          </cell>
          <cell r="J515" t="str">
            <v>ST05</v>
          </cell>
          <cell r="K515" t="str">
            <v>Ingegneria civile, ambientale e architettura</v>
          </cell>
          <cell r="L515" t="str">
            <v>DICAAR</v>
          </cell>
          <cell r="M515" t="str">
            <v>DR 186 DEL 27.12.2011</v>
          </cell>
        </row>
        <row r="516">
          <cell r="C516" t="str">
            <v>DGNGRG77L47B354U</v>
          </cell>
          <cell r="D516" t="str">
            <v>DE GIOANNIS Giorgia</v>
          </cell>
          <cell r="E516">
            <v>14577</v>
          </cell>
          <cell r="F516" t="str">
            <v>RIC</v>
          </cell>
          <cell r="G516" t="str">
            <v>ICAR/03</v>
          </cell>
          <cell r="H516" t="str">
            <v>08/A2</v>
          </cell>
          <cell r="I516" t="str">
            <v>ST05</v>
          </cell>
          <cell r="J516" t="str">
            <v>ST05</v>
          </cell>
          <cell r="K516" t="str">
            <v>Ingegneria civile, ambientale e architettura</v>
          </cell>
          <cell r="L516" t="str">
            <v>DICAAR</v>
          </cell>
          <cell r="M516" t="str">
            <v>DR 186 DEL 27.12.2011</v>
          </cell>
        </row>
        <row r="517">
          <cell r="C517" t="str">
            <v>DNTVNT67A53B354V</v>
          </cell>
          <cell r="D517" t="str">
            <v>DENTONI Valentina</v>
          </cell>
          <cell r="E517">
            <v>9215</v>
          </cell>
          <cell r="F517" t="str">
            <v>II</v>
          </cell>
          <cell r="G517" t="str">
            <v>ING-IND/28</v>
          </cell>
          <cell r="H517" t="str">
            <v>08/A2</v>
          </cell>
          <cell r="I517" t="str">
            <v>ST05</v>
          </cell>
          <cell r="J517" t="str">
            <v>ST05</v>
          </cell>
          <cell r="K517" t="str">
            <v>Ingegneria civile, ambientale e architettura</v>
          </cell>
          <cell r="L517" t="str">
            <v>DICAAR</v>
          </cell>
          <cell r="M517" t="str">
            <v>DR 186 DEL 27.12.2011</v>
          </cell>
        </row>
        <row r="518">
          <cell r="C518" t="str">
            <v>TLCMCT58M55I452U</v>
          </cell>
          <cell r="D518" t="str">
            <v>TILOCCA Maria Caterina</v>
          </cell>
          <cell r="E518">
            <v>6077</v>
          </cell>
          <cell r="F518" t="str">
            <v>RIC</v>
          </cell>
          <cell r="G518" t="str">
            <v>ING-IND/29</v>
          </cell>
          <cell r="H518" t="str">
            <v>08/A2</v>
          </cell>
          <cell r="I518" t="str">
            <v>ST05</v>
          </cell>
          <cell r="J518" t="str">
            <v>ST05</v>
          </cell>
          <cell r="K518" t="str">
            <v>Ingegneria civile, ambientale e architettura</v>
          </cell>
          <cell r="L518" t="str">
            <v>DICAAR</v>
          </cell>
          <cell r="M518" t="str">
            <v>DR 186 DEL 27.12.2011</v>
          </cell>
        </row>
        <row r="519">
          <cell r="C519" t="str">
            <v>NNNFNC41S06F205K</v>
          </cell>
          <cell r="D519" t="str">
            <v>ANNUNZIATA Francesco</v>
          </cell>
          <cell r="E519">
            <v>2713</v>
          </cell>
          <cell r="F519" t="str">
            <v>I</v>
          </cell>
          <cell r="G519" t="str">
            <v>ICAR/04</v>
          </cell>
          <cell r="H519" t="str">
            <v>08/A3</v>
          </cell>
          <cell r="I519">
            <v>41214</v>
          </cell>
          <cell r="J519" t="str">
            <v>ST05</v>
          </cell>
          <cell r="K519" t="str">
            <v>Ingegneria civile, ambientale e architettura</v>
          </cell>
          <cell r="L519" t="str">
            <v>DICAAR</v>
          </cell>
          <cell r="M519" t="str">
            <v>DR 186 DEL 27.12.2011</v>
          </cell>
        </row>
        <row r="520">
          <cell r="C520" t="str">
            <v>FDDPLA51P13B354L</v>
          </cell>
          <cell r="D520" t="str">
            <v>FADDA Paolo</v>
          </cell>
          <cell r="E520">
            <v>5552</v>
          </cell>
          <cell r="F520" t="str">
            <v>I</v>
          </cell>
          <cell r="G520" t="str">
            <v>ICAR/05</v>
          </cell>
          <cell r="H520" t="str">
            <v>08/A3</v>
          </cell>
          <cell r="I520" t="str">
            <v>ST05</v>
          </cell>
          <cell r="J520" t="str">
            <v>ST05</v>
          </cell>
          <cell r="K520" t="str">
            <v>Ingegneria civile, ambientale e architettura</v>
          </cell>
          <cell r="L520" t="str">
            <v>DICAAR</v>
          </cell>
          <cell r="M520" t="str">
            <v>DR 186 DEL 27.12.2011</v>
          </cell>
        </row>
        <row r="521">
          <cell r="C521" t="str">
            <v>FNTMSM48M16B354T</v>
          </cell>
          <cell r="D521" t="str">
            <v>FANTOLA Massimo</v>
          </cell>
          <cell r="E521">
            <v>3701</v>
          </cell>
          <cell r="F521" t="str">
            <v>I</v>
          </cell>
          <cell r="G521" t="str">
            <v>ICAR/05</v>
          </cell>
          <cell r="H521" t="str">
            <v>08/A3</v>
          </cell>
          <cell r="I521" t="str">
            <v>ST05</v>
          </cell>
          <cell r="J521" t="str">
            <v>ST05</v>
          </cell>
          <cell r="K521" t="str">
            <v>Ingegneria civile, ambientale e architettura</v>
          </cell>
          <cell r="L521" t="str">
            <v>DICAAR</v>
          </cell>
          <cell r="M521" t="str">
            <v>DR 186 DEL 27.12.2011</v>
          </cell>
        </row>
        <row r="522">
          <cell r="C522" t="str">
            <v>CNOMRA65A02B354T</v>
          </cell>
          <cell r="D522" t="str">
            <v>CONI Mauro</v>
          </cell>
          <cell r="E522">
            <v>6256</v>
          </cell>
          <cell r="F522" t="str">
            <v>II</v>
          </cell>
          <cell r="G522" t="str">
            <v>ICAR/04</v>
          </cell>
          <cell r="H522" t="str">
            <v>08/A3</v>
          </cell>
          <cell r="I522" t="str">
            <v>ST05</v>
          </cell>
          <cell r="J522" t="str">
            <v>ST05</v>
          </cell>
          <cell r="K522" t="str">
            <v>Ingegneria civile, ambientale e architettura</v>
          </cell>
          <cell r="L522" t="str">
            <v>DICAAR</v>
          </cell>
          <cell r="M522" t="str">
            <v>DR 186 DEL 27.12.2011</v>
          </cell>
        </row>
        <row r="523">
          <cell r="C523" t="str">
            <v>DVTRRT51L14B354G</v>
          </cell>
          <cell r="D523" t="str">
            <v>DEVOTO Roberto</v>
          </cell>
          <cell r="E523">
            <v>6030</v>
          </cell>
          <cell r="F523" t="str">
            <v>II</v>
          </cell>
          <cell r="G523" t="str">
            <v>ICAR/05</v>
          </cell>
          <cell r="H523" t="str">
            <v>08/A3</v>
          </cell>
          <cell r="I523" t="str">
            <v>ST05</v>
          </cell>
          <cell r="J523" t="str">
            <v>ST05</v>
          </cell>
          <cell r="K523" t="str">
            <v>Ingegneria civile, ambientale e architettura</v>
          </cell>
          <cell r="L523" t="str">
            <v>DICAAR</v>
          </cell>
          <cell r="M523" t="str">
            <v>DR 186 DEL 27.12.2011</v>
          </cell>
        </row>
        <row r="524">
          <cell r="C524" t="str">
            <v>MLNTLI53B23B354X</v>
          </cell>
          <cell r="D524" t="str">
            <v>MELONI Italo</v>
          </cell>
          <cell r="E524">
            <v>5214</v>
          </cell>
          <cell r="F524" t="str">
            <v>II</v>
          </cell>
          <cell r="G524" t="str">
            <v>ICAR/05</v>
          </cell>
          <cell r="H524" t="str">
            <v>08/A3</v>
          </cell>
          <cell r="I524" t="str">
            <v>ST05</v>
          </cell>
          <cell r="J524" t="str">
            <v>ST05</v>
          </cell>
          <cell r="K524" t="str">
            <v>Ingegneria civile, ambientale e architettura</v>
          </cell>
          <cell r="L524" t="str">
            <v>DICAAR</v>
          </cell>
          <cell r="M524" t="str">
            <v>DR 186 DEL 27.12.2011</v>
          </cell>
        </row>
        <row r="525">
          <cell r="C525" t="str">
            <v>LVRMRA42E11B354S</v>
          </cell>
          <cell r="D525" t="str">
            <v>OLIVARI Mario</v>
          </cell>
          <cell r="E525">
            <v>2815</v>
          </cell>
          <cell r="F525" t="str">
            <v>II</v>
          </cell>
          <cell r="G525" t="str">
            <v>ICAR/05</v>
          </cell>
          <cell r="H525" t="str">
            <v>08/A3</v>
          </cell>
          <cell r="I525">
            <v>41214</v>
          </cell>
          <cell r="J525" t="str">
            <v>ST05</v>
          </cell>
          <cell r="K525" t="str">
            <v>Ingegneria civile, ambientale e architettura</v>
          </cell>
          <cell r="L525" t="str">
            <v>DICAAR</v>
          </cell>
          <cell r="M525" t="str">
            <v>DR 186 DEL 27.12.2011</v>
          </cell>
        </row>
        <row r="526">
          <cell r="C526" t="str">
            <v>LVOLSN55C27B354G</v>
          </cell>
          <cell r="D526" t="str">
            <v>OLIVO Alessandro</v>
          </cell>
          <cell r="E526">
            <v>7508</v>
          </cell>
          <cell r="F526" t="str">
            <v>II</v>
          </cell>
          <cell r="G526" t="str">
            <v>ICAR/05</v>
          </cell>
          <cell r="H526" t="str">
            <v>08/A3</v>
          </cell>
          <cell r="I526" t="str">
            <v>ST05</v>
          </cell>
          <cell r="J526" t="str">
            <v>ST05</v>
          </cell>
          <cell r="K526" t="str">
            <v>Ingegneria civile, ambientale e architettura</v>
          </cell>
          <cell r="L526" t="str">
            <v>DICAAR</v>
          </cell>
          <cell r="M526" t="str">
            <v>DR 186 DEL 27.12.2011</v>
          </cell>
        </row>
        <row r="527">
          <cell r="C527" t="str">
            <v>CHRLBT69E49B354A</v>
          </cell>
          <cell r="D527" t="str">
            <v>CHERCHI Elisabetta</v>
          </cell>
          <cell r="E527">
            <v>7818</v>
          </cell>
          <cell r="F527" t="str">
            <v>RIC</v>
          </cell>
          <cell r="G527" t="str">
            <v>ICAR/05</v>
          </cell>
          <cell r="H527" t="str">
            <v>08/A3</v>
          </cell>
          <cell r="I527" t="str">
            <v>ST05</v>
          </cell>
          <cell r="J527" t="str">
            <v>ST05</v>
          </cell>
          <cell r="K527" t="str">
            <v>Ingegneria civile, ambientale e architettura</v>
          </cell>
          <cell r="L527" t="str">
            <v>DICAAR</v>
          </cell>
          <cell r="M527" t="str">
            <v>DR 186 DEL 27.12.2011</v>
          </cell>
        </row>
        <row r="528">
          <cell r="C528" t="str">
            <v>FNCGFR65M28F979Y</v>
          </cell>
          <cell r="D528" t="str">
            <v>FANCELLO Gianfranco</v>
          </cell>
          <cell r="E528">
            <v>7202</v>
          </cell>
          <cell r="F528" t="str">
            <v>RIC</v>
          </cell>
          <cell r="G528" t="str">
            <v>ICAR/05</v>
          </cell>
          <cell r="H528" t="str">
            <v>08/A3</v>
          </cell>
          <cell r="I528" t="str">
            <v>ST05</v>
          </cell>
          <cell r="J528" t="str">
            <v>ST05</v>
          </cell>
          <cell r="K528" t="str">
            <v>Ingegneria civile, ambientale e architettura</v>
          </cell>
          <cell r="L528" t="str">
            <v>DICAAR</v>
          </cell>
          <cell r="M528" t="str">
            <v>DR 186 DEL 27.12.2011</v>
          </cell>
        </row>
        <row r="529">
          <cell r="C529" t="str">
            <v>MLTFNC71D64B354C</v>
          </cell>
          <cell r="D529" t="str">
            <v>MALTINTI Francesca</v>
          </cell>
          <cell r="E529">
            <v>9078</v>
          </cell>
          <cell r="F529" t="str">
            <v>RIC</v>
          </cell>
          <cell r="G529" t="str">
            <v>ICAR/04</v>
          </cell>
          <cell r="H529" t="str">
            <v>08/A3</v>
          </cell>
          <cell r="I529" t="str">
            <v>ST05</v>
          </cell>
          <cell r="J529" t="str">
            <v>ST05</v>
          </cell>
          <cell r="K529" t="str">
            <v>Ingegneria civile, ambientale e architettura</v>
          </cell>
          <cell r="L529" t="str">
            <v>DICAAR</v>
          </cell>
          <cell r="M529" t="str">
            <v>DR 186 DEL 27.12.2011</v>
          </cell>
        </row>
        <row r="530">
          <cell r="C530" t="str">
            <v>PNNFNC64M15B354G</v>
          </cell>
          <cell r="D530" t="str">
            <v>PINNA Francesco</v>
          </cell>
          <cell r="E530">
            <v>12415</v>
          </cell>
          <cell r="F530" t="str">
            <v>RIC</v>
          </cell>
          <cell r="G530" t="str">
            <v>ICAR/04</v>
          </cell>
          <cell r="H530" t="str">
            <v>08/A3</v>
          </cell>
          <cell r="I530" t="str">
            <v>ST05</v>
          </cell>
          <cell r="J530" t="str">
            <v>ST05</v>
          </cell>
          <cell r="K530" t="str">
            <v>Ingegneria civile, ambientale e architettura</v>
          </cell>
          <cell r="L530" t="str">
            <v>DICAAR</v>
          </cell>
          <cell r="M530" t="str">
            <v>DR 186 DEL 27.12.2011</v>
          </cell>
        </row>
        <row r="531">
          <cell r="C531" t="str">
            <v>BNNLDA51A09E788F</v>
          </cell>
          <cell r="D531" t="str">
            <v>BANNI Aldo</v>
          </cell>
          <cell r="E531">
            <v>13740</v>
          </cell>
          <cell r="F531" t="str">
            <v>II</v>
          </cell>
          <cell r="G531" t="str">
            <v>ICAR/06</v>
          </cell>
          <cell r="H531" t="str">
            <v>08/A4</v>
          </cell>
          <cell r="I531" t="str">
            <v>ST05</v>
          </cell>
          <cell r="J531" t="str">
            <v>ST05</v>
          </cell>
          <cell r="K531" t="str">
            <v>Ingegneria civile, ambientale e architettura</v>
          </cell>
          <cell r="L531" t="str">
            <v>DICAAR</v>
          </cell>
          <cell r="M531" t="str">
            <v>DR 186 DEL 27.12.2011</v>
          </cell>
        </row>
        <row r="532">
          <cell r="C532" t="str">
            <v>SNNGNN58R43G113I</v>
          </cell>
          <cell r="D532" t="str">
            <v>SANNA Giovanna Maria</v>
          </cell>
          <cell r="E532">
            <v>6477</v>
          </cell>
          <cell r="F532" t="str">
            <v>II</v>
          </cell>
          <cell r="G532" t="str">
            <v>ICAR/06</v>
          </cell>
          <cell r="H532" t="str">
            <v>08/A4</v>
          </cell>
          <cell r="I532" t="str">
            <v>ST05</v>
          </cell>
          <cell r="J532" t="str">
            <v>ST05</v>
          </cell>
          <cell r="K532" t="str">
            <v>Ingegneria civile, ambientale e architettura</v>
          </cell>
          <cell r="L532" t="str">
            <v>DICAAR</v>
          </cell>
          <cell r="M532" t="str">
            <v>DR 186 DEL 27.12.2011</v>
          </cell>
        </row>
        <row r="533">
          <cell r="C533" t="str">
            <v>VCCGPP65B53F073P</v>
          </cell>
          <cell r="D533" t="str">
            <v>VACCA Giuseppina</v>
          </cell>
          <cell r="E533">
            <v>11896</v>
          </cell>
          <cell r="F533" t="str">
            <v>RIC</v>
          </cell>
          <cell r="G533" t="str">
            <v>ICAR/06</v>
          </cell>
          <cell r="H533" t="str">
            <v>08/A4</v>
          </cell>
          <cell r="I533" t="str">
            <v>ST05</v>
          </cell>
          <cell r="J533" t="str">
            <v>ST05</v>
          </cell>
          <cell r="K533" t="str">
            <v>Ingegneria civile, ambientale e architettura</v>
          </cell>
          <cell r="L533" t="str">
            <v>DICAAR</v>
          </cell>
          <cell r="M533" t="str">
            <v>DR 186 DEL 27.12.2011</v>
          </cell>
        </row>
        <row r="534">
          <cell r="C534" t="str">
            <v>SCCFMR65T18H501D</v>
          </cell>
          <cell r="D534" t="str">
            <v>SOCCODATO Fabio Maria</v>
          </cell>
          <cell r="E534">
            <v>18787</v>
          </cell>
          <cell r="F534" t="str">
            <v>II</v>
          </cell>
          <cell r="G534" t="str">
            <v>ICAR/07</v>
          </cell>
          <cell r="H534" t="str">
            <v>08/B1</v>
          </cell>
          <cell r="I534" t="str">
            <v>ST05</v>
          </cell>
          <cell r="J534" t="str">
            <v>ST05</v>
          </cell>
          <cell r="K534" t="str">
            <v>Ingegneria civile, ambientale e architettura</v>
          </cell>
          <cell r="L534" t="str">
            <v>DICAAR</v>
          </cell>
          <cell r="M534" t="str">
            <v>DR 186 DEL 27.12.2011</v>
          </cell>
        </row>
        <row r="535">
          <cell r="C535" t="str">
            <v>PGLNDR44A18I752P</v>
          </cell>
          <cell r="D535" t="str">
            <v>PAGLIETTI Andrea</v>
          </cell>
          <cell r="E535">
            <v>2290</v>
          </cell>
          <cell r="F535" t="str">
            <v>I</v>
          </cell>
          <cell r="G535" t="str">
            <v>ICAR/08</v>
          </cell>
          <cell r="H535" t="str">
            <v>08/B2</v>
          </cell>
          <cell r="I535" t="str">
            <v>ST07</v>
          </cell>
          <cell r="J535" t="str">
            <v>ST07</v>
          </cell>
          <cell r="K535" t="str">
            <v>Ingegneria meccanica, chimica e dei materiali</v>
          </cell>
          <cell r="L535" t="str">
            <v>DIMCM</v>
          </cell>
          <cell r="M535" t="str">
            <v>DR 184 DEL 27.12.2011</v>
          </cell>
        </row>
        <row r="536">
          <cell r="C536" t="str">
            <v>CZZNNM60L09F205F</v>
          </cell>
          <cell r="D536" t="str">
            <v>CAZZANI Antonio Maria</v>
          </cell>
          <cell r="E536">
            <v>19546</v>
          </cell>
          <cell r="F536" t="str">
            <v>II</v>
          </cell>
          <cell r="G536" t="str">
            <v>ICAR/08</v>
          </cell>
          <cell r="H536" t="str">
            <v>08/B2</v>
          </cell>
          <cell r="I536" t="str">
            <v>ST05</v>
          </cell>
          <cell r="J536" t="str">
            <v>ST05</v>
          </cell>
          <cell r="K536" t="str">
            <v>Ingegneria civile, ambientale e architettura</v>
          </cell>
          <cell r="L536" t="str">
            <v>DICAAR</v>
          </cell>
          <cell r="M536" t="str">
            <v>DR 186 DEL 27.12.2011</v>
          </cell>
        </row>
        <row r="537">
          <cell r="C537" t="str">
            <v>SRRMRA56M13B354U</v>
          </cell>
          <cell r="D537" t="str">
            <v>SERRA Mauro</v>
          </cell>
          <cell r="E537">
            <v>5795</v>
          </cell>
          <cell r="F537" t="str">
            <v>II</v>
          </cell>
          <cell r="G537" t="str">
            <v>ICAR/08</v>
          </cell>
          <cell r="H537" t="str">
            <v>08/B2</v>
          </cell>
          <cell r="I537" t="str">
            <v>ST05</v>
          </cell>
          <cell r="J537" t="str">
            <v>ST05</v>
          </cell>
          <cell r="K537" t="str">
            <v>Ingegneria civile, ambientale e architettura</v>
          </cell>
          <cell r="L537" t="str">
            <v>DICAAR</v>
          </cell>
          <cell r="M537" t="str">
            <v>DR 186 DEL 27.12.2011</v>
          </cell>
        </row>
        <row r="538">
          <cell r="C538" t="str">
            <v>BRNMHL72L22D150M</v>
          </cell>
          <cell r="D538" t="str">
            <v>BRUN Michele</v>
          </cell>
          <cell r="E538">
            <v>18645</v>
          </cell>
          <cell r="F538" t="str">
            <v>RIC</v>
          </cell>
          <cell r="G538" t="str">
            <v>ICAR/08</v>
          </cell>
          <cell r="H538" t="str">
            <v>08/B2</v>
          </cell>
          <cell r="I538" t="str">
            <v>ST07</v>
          </cell>
          <cell r="J538" t="str">
            <v>ST07</v>
          </cell>
          <cell r="K538" t="str">
            <v>Ingegneria meccanica, chimica e dei materiali</v>
          </cell>
          <cell r="L538" t="str">
            <v>DIMCM</v>
          </cell>
          <cell r="M538" t="str">
            <v>DR 184 DEL 27.12.2011</v>
          </cell>
        </row>
        <row r="539">
          <cell r="C539" t="str">
            <v>MRUGNI52E06I443W</v>
          </cell>
          <cell r="D539" t="str">
            <v>MURA Igino</v>
          </cell>
          <cell r="E539">
            <v>5271</v>
          </cell>
          <cell r="F539" t="str">
            <v>RIC</v>
          </cell>
          <cell r="G539" t="str">
            <v>ICAR/08</v>
          </cell>
          <cell r="H539" t="str">
            <v>08/B2</v>
          </cell>
          <cell r="I539" t="str">
            <v>ST05</v>
          </cell>
          <cell r="J539" t="str">
            <v>ST05</v>
          </cell>
          <cell r="K539" t="str">
            <v>Ingegneria civile, ambientale e architettura</v>
          </cell>
          <cell r="L539" t="str">
            <v>DICAAR</v>
          </cell>
          <cell r="M539" t="str">
            <v>DR 186 DEL 27.12.2011</v>
          </cell>
        </row>
        <row r="540">
          <cell r="C540" t="str">
            <v>PRCMCR63S42G113I</v>
          </cell>
          <cell r="D540" t="str">
            <v>PORCU Maria Cristina</v>
          </cell>
          <cell r="E540">
            <v>7270</v>
          </cell>
          <cell r="F540" t="str">
            <v>RIC</v>
          </cell>
          <cell r="G540" t="str">
            <v>ICAR/08</v>
          </cell>
          <cell r="H540" t="str">
            <v>08/B2</v>
          </cell>
          <cell r="I540" t="str">
            <v>ST07</v>
          </cell>
          <cell r="J540" t="str">
            <v>ST07</v>
          </cell>
          <cell r="K540" t="str">
            <v>Ingegneria meccanica, chimica e dei materiali</v>
          </cell>
          <cell r="L540" t="str">
            <v>DIMCM</v>
          </cell>
          <cell r="M540" t="str">
            <v>DR 184 DEL 27.12.2011</v>
          </cell>
        </row>
        <row r="541">
          <cell r="C541" t="str">
            <v>TTTSRG48C22C351S</v>
          </cell>
          <cell r="D541" t="str">
            <v>TATTONI Sergio</v>
          </cell>
          <cell r="E541">
            <v>9999</v>
          </cell>
          <cell r="F541" t="str">
            <v>I</v>
          </cell>
          <cell r="G541" t="str">
            <v>ICAR/09</v>
          </cell>
          <cell r="H541" t="str">
            <v>08/B3</v>
          </cell>
          <cell r="I541" t="str">
            <v>ST05</v>
          </cell>
          <cell r="J541" t="str">
            <v>ST05</v>
          </cell>
          <cell r="K541" t="str">
            <v>Ingegneria civile, ambientale e architettura</v>
          </cell>
          <cell r="L541" t="str">
            <v>DICAAR</v>
          </cell>
          <cell r="M541" t="str">
            <v>DR 186 DEL 27.12.2011</v>
          </cell>
        </row>
        <row r="542">
          <cell r="C542" t="str">
            <v>DNCBBR47P49I374O</v>
          </cell>
          <cell r="D542" t="str">
            <v>DE NICOLO Barbara</v>
          </cell>
          <cell r="E542">
            <v>3452</v>
          </cell>
          <cell r="F542" t="str">
            <v>II</v>
          </cell>
          <cell r="G542" t="str">
            <v>ICAR/09</v>
          </cell>
          <cell r="H542" t="str">
            <v>08/B3</v>
          </cell>
          <cell r="I542" t="str">
            <v>ST05</v>
          </cell>
          <cell r="J542" t="str">
            <v>ST05</v>
          </cell>
          <cell r="K542" t="str">
            <v>Ingegneria civile, ambientale e architettura</v>
          </cell>
          <cell r="L542" t="str">
            <v>DICAAR</v>
          </cell>
          <cell r="M542" t="str">
            <v>DR 186 DEL 27.12.2011</v>
          </cell>
        </row>
        <row r="543">
          <cell r="C543" t="str">
            <v>CNCGNN73H51B354W</v>
          </cell>
          <cell r="D543" t="str">
            <v>CONCU Giovanna</v>
          </cell>
          <cell r="E543">
            <v>9099</v>
          </cell>
          <cell r="F543" t="str">
            <v>RIC</v>
          </cell>
          <cell r="G543" t="str">
            <v>ICAR/09</v>
          </cell>
          <cell r="H543" t="str">
            <v>08/B3</v>
          </cell>
          <cell r="I543" t="str">
            <v>ST05</v>
          </cell>
          <cell r="J543" t="str">
            <v>ST05</v>
          </cell>
          <cell r="K543" t="str">
            <v>Ingegneria civile, ambientale e architettura</v>
          </cell>
          <cell r="L543" t="str">
            <v>DICAAR</v>
          </cell>
          <cell r="M543" t="str">
            <v>DR 186 DEL 27.12.2011</v>
          </cell>
        </row>
        <row r="544">
          <cell r="C544" t="str">
            <v>FNELGU57B17B354L</v>
          </cell>
          <cell r="D544" t="str">
            <v>FENU Luigi</v>
          </cell>
          <cell r="E544">
            <v>5773</v>
          </cell>
          <cell r="F544" t="str">
            <v>RIC</v>
          </cell>
          <cell r="G544" t="str">
            <v>ICAR/09</v>
          </cell>
          <cell r="H544" t="str">
            <v>08/B3</v>
          </cell>
          <cell r="I544" t="str">
            <v>ST05</v>
          </cell>
          <cell r="J544" t="str">
            <v>ST05</v>
          </cell>
          <cell r="K544" t="str">
            <v>Ingegneria civile, ambientale e architettura</v>
          </cell>
          <cell r="L544" t="str">
            <v>DICAAR</v>
          </cell>
          <cell r="M544" t="str">
            <v>DR 186 DEL 27.12.2011</v>
          </cell>
        </row>
        <row r="545">
          <cell r="C545" t="str">
            <v>MSTFST65E19B354D</v>
          </cell>
          <cell r="D545" t="str">
            <v>MISTRETTA Fausto</v>
          </cell>
          <cell r="E545">
            <v>9729</v>
          </cell>
          <cell r="F545" t="str">
            <v>RIC</v>
          </cell>
          <cell r="G545" t="str">
            <v>ICAR/09</v>
          </cell>
          <cell r="H545" t="str">
            <v>08/B3</v>
          </cell>
          <cell r="I545" t="str">
            <v>ST05</v>
          </cell>
          <cell r="J545" t="str">
            <v>ST05</v>
          </cell>
          <cell r="K545" t="str">
            <v>Ingegneria civile, ambientale e architettura</v>
          </cell>
          <cell r="L545" t="str">
            <v>DICAAR</v>
          </cell>
          <cell r="M545" t="str">
            <v>DR 186 DEL 27.12.2011</v>
          </cell>
        </row>
        <row r="546">
          <cell r="C546" t="str">
            <v>PNALSU57T62B354X</v>
          </cell>
          <cell r="D546" t="str">
            <v>PANI Luisa</v>
          </cell>
          <cell r="E546">
            <v>7978</v>
          </cell>
          <cell r="F546" t="str">
            <v>RIC</v>
          </cell>
          <cell r="G546" t="str">
            <v>ICAR/09</v>
          </cell>
          <cell r="H546" t="str">
            <v>08/B3</v>
          </cell>
          <cell r="I546" t="str">
            <v>ST05</v>
          </cell>
          <cell r="J546" t="str">
            <v>ST05</v>
          </cell>
          <cell r="K546" t="str">
            <v>Ingegneria civile, ambientale e architettura</v>
          </cell>
          <cell r="L546" t="str">
            <v>DICAAR</v>
          </cell>
          <cell r="M546" t="str">
            <v>DR 186 DEL 27.12.2011</v>
          </cell>
        </row>
        <row r="547">
          <cell r="C547" t="str">
            <v>SNNNNL49A17B354S</v>
          </cell>
          <cell r="D547" t="str">
            <v>SANNA Antonello</v>
          </cell>
          <cell r="E547">
            <v>3698</v>
          </cell>
          <cell r="F547" t="str">
            <v>I</v>
          </cell>
          <cell r="G547" t="str">
            <v>ICAR/10</v>
          </cell>
          <cell r="H547" t="str">
            <v>08/C1</v>
          </cell>
          <cell r="I547" t="str">
            <v>ST05</v>
          </cell>
          <cell r="J547" t="str">
            <v>ST05</v>
          </cell>
          <cell r="K547" t="str">
            <v>Ingegneria civile, ambientale e architettura</v>
          </cell>
          <cell r="L547" t="str">
            <v>DICAAR</v>
          </cell>
          <cell r="M547" t="str">
            <v>DR 186 DEL 27.12.2011</v>
          </cell>
        </row>
        <row r="548">
          <cell r="C548" t="str">
            <v>TRMNTN42E30B354F</v>
          </cell>
          <cell r="D548" t="str">
            <v>TRAMONTIN Antonio</v>
          </cell>
          <cell r="E548">
            <v>2291</v>
          </cell>
          <cell r="F548" t="str">
            <v>I</v>
          </cell>
          <cell r="G548" t="str">
            <v>ICAR/10</v>
          </cell>
          <cell r="H548" t="str">
            <v>08/C1</v>
          </cell>
          <cell r="I548">
            <v>41214</v>
          </cell>
          <cell r="J548" t="str">
            <v>ST05</v>
          </cell>
          <cell r="K548" t="str">
            <v>Ingegneria civile, ambientale e architettura</v>
          </cell>
          <cell r="L548" t="str">
            <v>DICAAR</v>
          </cell>
          <cell r="M548" t="str">
            <v>DR 186 DEL 27.12.2011</v>
          </cell>
        </row>
        <row r="549">
          <cell r="C549" t="str">
            <v>RGLCRL44P07B354Q</v>
          </cell>
          <cell r="D549" t="str">
            <v>ARGIOLAS Carlo</v>
          </cell>
          <cell r="E549">
            <v>2824</v>
          </cell>
          <cell r="F549" t="str">
            <v>II</v>
          </cell>
          <cell r="G549" t="str">
            <v>ICAR/11</v>
          </cell>
          <cell r="H549" t="str">
            <v>08/C1</v>
          </cell>
          <cell r="I549" t="str">
            <v>ST05</v>
          </cell>
          <cell r="J549" t="str">
            <v>ST05</v>
          </cell>
          <cell r="K549" t="str">
            <v>Ingegneria civile, ambientale e architettura</v>
          </cell>
          <cell r="L549" t="str">
            <v>DICAAR</v>
          </cell>
          <cell r="M549" t="str">
            <v>DR 186 DEL 27.12.2011</v>
          </cell>
        </row>
        <row r="550">
          <cell r="C550" t="str">
            <v>CLMFNC44H11E716Z</v>
          </cell>
          <cell r="D550" t="str">
            <v>COLAMATTEO Francesco</v>
          </cell>
          <cell r="E550">
            <v>2826</v>
          </cell>
          <cell r="F550" t="str">
            <v>II</v>
          </cell>
          <cell r="G550" t="str">
            <v>ICAR/10</v>
          </cell>
          <cell r="H550" t="str">
            <v>08/C1</v>
          </cell>
          <cell r="I550" t="str">
            <v>ST05</v>
          </cell>
          <cell r="J550" t="str">
            <v>ST05</v>
          </cell>
          <cell r="K550" t="str">
            <v>Ingegneria civile, ambientale e architettura</v>
          </cell>
          <cell r="L550" t="str">
            <v>DICAAR</v>
          </cell>
          <cell r="M550" t="str">
            <v>DR 186 DEL 27.12.2011</v>
          </cell>
        </row>
        <row r="551">
          <cell r="C551" t="str">
            <v>TZNCRL72R27G113K</v>
          </cell>
          <cell r="D551" t="str">
            <v>ATZENI Carlo</v>
          </cell>
          <cell r="E551">
            <v>10389</v>
          </cell>
          <cell r="F551" t="str">
            <v>RIC</v>
          </cell>
          <cell r="G551" t="str">
            <v>ICAR/10</v>
          </cell>
          <cell r="H551" t="str">
            <v>08/C1</v>
          </cell>
          <cell r="I551" t="str">
            <v>ST05</v>
          </cell>
          <cell r="J551" t="str">
            <v>ST05</v>
          </cell>
          <cell r="K551" t="str">
            <v>Ingegneria civile, ambientale e architettura</v>
          </cell>
          <cell r="L551" t="str">
            <v>DICAAR</v>
          </cell>
          <cell r="M551" t="str">
            <v>DR 186 DEL 27.12.2011</v>
          </cell>
        </row>
        <row r="552">
          <cell r="C552" t="str">
            <v>LDDGRF54R10B354E</v>
          </cell>
          <cell r="D552" t="str">
            <v>LODDO Gianraffaele</v>
          </cell>
          <cell r="E552">
            <v>9207</v>
          </cell>
          <cell r="F552" t="str">
            <v>RIC</v>
          </cell>
          <cell r="G552" t="str">
            <v>ICAR/10</v>
          </cell>
          <cell r="H552" t="str">
            <v>08/C1</v>
          </cell>
          <cell r="I552" t="str">
            <v>ST05</v>
          </cell>
          <cell r="J552" t="str">
            <v>ST05</v>
          </cell>
          <cell r="K552" t="str">
            <v>Ingegneria civile, ambientale e architettura</v>
          </cell>
          <cell r="L552" t="str">
            <v>DICAAR</v>
          </cell>
          <cell r="M552" t="str">
            <v>DR 186 DEL 27.12.2011</v>
          </cell>
        </row>
        <row r="553">
          <cell r="C553" t="str">
            <v>SNJPLA62E31B354M</v>
          </cell>
          <cell r="D553" t="str">
            <v>SANJUST Paolo</v>
          </cell>
          <cell r="E553">
            <v>9298</v>
          </cell>
          <cell r="F553" t="str">
            <v>RIC</v>
          </cell>
          <cell r="G553" t="str">
            <v>ICAR/10</v>
          </cell>
          <cell r="H553" t="str">
            <v>08/C1</v>
          </cell>
          <cell r="I553" t="str">
            <v>ST05</v>
          </cell>
          <cell r="J553" t="str">
            <v>ST05</v>
          </cell>
          <cell r="K553" t="str">
            <v>Ingegneria civile, ambientale e architettura</v>
          </cell>
          <cell r="L553" t="str">
            <v>DICAAR</v>
          </cell>
          <cell r="M553" t="str">
            <v>DR 186 DEL 27.12.2011</v>
          </cell>
        </row>
        <row r="554">
          <cell r="C554" t="str">
            <v>CHRGNN71L14G273M</v>
          </cell>
          <cell r="D554" t="str">
            <v>CHIRI Giovanni Marco</v>
          </cell>
          <cell r="E554">
            <v>13091</v>
          </cell>
          <cell r="F554" t="str">
            <v>RIC</v>
          </cell>
          <cell r="G554" t="str">
            <v>ICAR/14</v>
          </cell>
          <cell r="H554" t="str">
            <v>08/D1</v>
          </cell>
          <cell r="I554" t="str">
            <v>ST05</v>
          </cell>
          <cell r="J554" t="str">
            <v>ST05</v>
          </cell>
          <cell r="K554" t="str">
            <v>Ingegneria civile, ambientale e architettura</v>
          </cell>
          <cell r="L554" t="str">
            <v>DICAAR</v>
          </cell>
          <cell r="M554" t="str">
            <v>DR 186 DEL 27.12.2011</v>
          </cell>
        </row>
        <row r="555">
          <cell r="C555" t="str">
            <v>LCSMRC71L01B354G</v>
          </cell>
          <cell r="D555" t="str">
            <v>LECIS Marco</v>
          </cell>
          <cell r="E555">
            <v>22309</v>
          </cell>
          <cell r="F555" t="str">
            <v>RIC</v>
          </cell>
          <cell r="G555" t="str">
            <v>ICAR/14</v>
          </cell>
          <cell r="H555" t="str">
            <v>08/D1</v>
          </cell>
          <cell r="I555" t="str">
            <v>ST05</v>
          </cell>
          <cell r="J555" t="str">
            <v>ST05</v>
          </cell>
          <cell r="K555" t="str">
            <v>Ingegneria civile, ambientale e architettura</v>
          </cell>
          <cell r="L555" t="str">
            <v>DICAAR</v>
          </cell>
          <cell r="M555" t="str">
            <v>DR 186 DEL 27.12.2011</v>
          </cell>
        </row>
        <row r="556">
          <cell r="C556" t="str">
            <v>STZRND47P21B354H</v>
          </cell>
          <cell r="D556" t="str">
            <v>SETZU Raimondo</v>
          </cell>
          <cell r="E556">
            <v>4117</v>
          </cell>
          <cell r="F556" t="str">
            <v>RIC</v>
          </cell>
          <cell r="G556" t="str">
            <v>ICAR/14</v>
          </cell>
          <cell r="H556" t="str">
            <v>08/D1</v>
          </cell>
        </row>
        <row r="557">
          <cell r="C557" t="str">
            <v>SDDCRN66R69B354T</v>
          </cell>
          <cell r="D557" t="str">
            <v>SIDDI Cesarina</v>
          </cell>
          <cell r="E557">
            <v>12382</v>
          </cell>
          <cell r="F557" t="str">
            <v>RIC</v>
          </cell>
          <cell r="G557" t="str">
            <v>ICAR/14</v>
          </cell>
          <cell r="H557" t="str">
            <v>08/D1</v>
          </cell>
          <cell r="I557" t="str">
            <v>ST05</v>
          </cell>
          <cell r="J557" t="str">
            <v>ST05</v>
          </cell>
          <cell r="K557" t="str">
            <v>Ingegneria civile, ambientale e architettura</v>
          </cell>
          <cell r="L557" t="str">
            <v>DICAAR</v>
          </cell>
          <cell r="M557" t="str">
            <v>DR 186 DEL 27.12.2011</v>
          </cell>
        </row>
        <row r="558">
          <cell r="C558" t="str">
            <v>PGHGRG65E06I452N</v>
          </cell>
          <cell r="D558" t="str">
            <v>PEGHIN Giorgio Mario</v>
          </cell>
          <cell r="E558">
            <v>15005</v>
          </cell>
          <cell r="F558" t="str">
            <v>RIC</v>
          </cell>
          <cell r="G558" t="str">
            <v>ICAR/14</v>
          </cell>
          <cell r="H558" t="str">
            <v>08/D1</v>
          </cell>
          <cell r="I558" t="str">
            <v>ST05</v>
          </cell>
          <cell r="J558" t="str">
            <v>ST05</v>
          </cell>
          <cell r="K558" t="str">
            <v>Ingegneria civile, ambientale e architettura</v>
          </cell>
          <cell r="L558" t="str">
            <v>DICAAR</v>
          </cell>
          <cell r="M558" t="str">
            <v>DR 186 DEL 27.12.2011</v>
          </cell>
        </row>
        <row r="559">
          <cell r="C559" t="str">
            <v>MNTGNN41A05B354A</v>
          </cell>
          <cell r="D559" t="str">
            <v>MONTALDO Gianni</v>
          </cell>
          <cell r="E559">
            <v>2848</v>
          </cell>
          <cell r="F559" t="str">
            <v>I</v>
          </cell>
          <cell r="G559" t="str">
            <v>ICAR/17</v>
          </cell>
          <cell r="H559" t="str">
            <v>08/E1</v>
          </cell>
        </row>
        <row r="560">
          <cell r="C560" t="str">
            <v>CDNMRC60C22B354V</v>
          </cell>
          <cell r="D560" t="str">
            <v>CADINU Marco</v>
          </cell>
          <cell r="E560">
            <v>12026</v>
          </cell>
          <cell r="F560" t="str">
            <v>RIC</v>
          </cell>
          <cell r="G560" t="str">
            <v>ICAR/18</v>
          </cell>
          <cell r="H560" t="str">
            <v>08/E2</v>
          </cell>
          <cell r="I560" t="str">
            <v>ST05</v>
          </cell>
          <cell r="J560" t="str">
            <v>ST05</v>
          </cell>
          <cell r="K560" t="str">
            <v>Ingegneria civile, ambientale e architettura</v>
          </cell>
          <cell r="L560" t="str">
            <v>DICAAR</v>
          </cell>
          <cell r="M560" t="str">
            <v>DR 186 DEL 27.12.2011</v>
          </cell>
        </row>
        <row r="561">
          <cell r="C561" t="str">
            <v>GNNCRN70P67F839G</v>
          </cell>
          <cell r="D561" t="str">
            <v>GIANNATTASIO Caterina</v>
          </cell>
          <cell r="E561">
            <v>16828</v>
          </cell>
          <cell r="F561" t="str">
            <v>RIC</v>
          </cell>
          <cell r="G561" t="str">
            <v>ICAR/19</v>
          </cell>
          <cell r="H561" t="str">
            <v>08/E2</v>
          </cell>
          <cell r="I561" t="str">
            <v>ST05</v>
          </cell>
          <cell r="J561" t="str">
            <v>ST05</v>
          </cell>
          <cell r="K561" t="str">
            <v>Ingegneria civile, ambientale e architettura</v>
          </cell>
          <cell r="L561" t="str">
            <v>DICAAR</v>
          </cell>
          <cell r="M561" t="str">
            <v>DR 186 DEL 27.12.2011</v>
          </cell>
        </row>
        <row r="562">
          <cell r="C562" t="str">
            <v>BSAMNL52L56B354T</v>
          </cell>
          <cell r="D562" t="str">
            <v>ABIS Emanuela</v>
          </cell>
          <cell r="E562">
            <v>5205</v>
          </cell>
          <cell r="F562" t="str">
            <v>II</v>
          </cell>
          <cell r="G562" t="str">
            <v>ICAR/20</v>
          </cell>
          <cell r="H562" t="str">
            <v>08/F1</v>
          </cell>
          <cell r="I562" t="str">
            <v>ST05</v>
          </cell>
          <cell r="J562" t="str">
            <v>ST05</v>
          </cell>
          <cell r="K562" t="str">
            <v>Ingegneria civile, ambientale e architettura</v>
          </cell>
          <cell r="L562" t="str">
            <v>DICAAR</v>
          </cell>
          <cell r="M562" t="str">
            <v>DR 186 DEL 27.12.2011</v>
          </cell>
        </row>
        <row r="563">
          <cell r="C563" t="str">
            <v>ZPPCRD62P02B354X</v>
          </cell>
          <cell r="D563" t="str">
            <v>ZOPPI Corrado</v>
          </cell>
          <cell r="E563">
            <v>7544</v>
          </cell>
          <cell r="F563" t="str">
            <v>II</v>
          </cell>
          <cell r="G563" t="str">
            <v>ICAR/20</v>
          </cell>
          <cell r="H563" t="str">
            <v>08/F1</v>
          </cell>
          <cell r="I563" t="str">
            <v>ST05</v>
          </cell>
          <cell r="J563" t="str">
            <v>ST05</v>
          </cell>
          <cell r="K563" t="str">
            <v>Ingegneria civile, ambientale e architettura</v>
          </cell>
          <cell r="L563" t="str">
            <v>DICAAR</v>
          </cell>
          <cell r="M563" t="str">
            <v>DR 186 DEL 27.12.2011</v>
          </cell>
        </row>
        <row r="564">
          <cell r="C564" t="str">
            <v>CMPMHL70T13B354R</v>
          </cell>
          <cell r="D564" t="str">
            <v>CAMPAGNA Michele</v>
          </cell>
          <cell r="E564">
            <v>8632</v>
          </cell>
          <cell r="F564" t="str">
            <v>RIC</v>
          </cell>
          <cell r="G564" t="str">
            <v>ICAR/20</v>
          </cell>
          <cell r="H564" t="str">
            <v>08/F1</v>
          </cell>
          <cell r="I564" t="str">
            <v>ST05</v>
          </cell>
          <cell r="J564" t="str">
            <v>ST05</v>
          </cell>
          <cell r="K564" t="str">
            <v>Ingegneria civile, ambientale e architettura</v>
          </cell>
          <cell r="L564" t="str">
            <v>DICAAR</v>
          </cell>
          <cell r="M564" t="str">
            <v>DR 186 DEL 27.12.2011</v>
          </cell>
        </row>
        <row r="565">
          <cell r="C565" t="str">
            <v>CLVNMR63L49A192F</v>
          </cell>
          <cell r="D565" t="str">
            <v>COLAVITTI Anna Maria</v>
          </cell>
          <cell r="E565">
            <v>9709</v>
          </cell>
          <cell r="F565" t="str">
            <v>RIC</v>
          </cell>
          <cell r="G565" t="str">
            <v>ICAR/20</v>
          </cell>
          <cell r="H565" t="str">
            <v>08/F1</v>
          </cell>
          <cell r="I565" t="str">
            <v>ST05</v>
          </cell>
          <cell r="J565" t="str">
            <v>ST05</v>
          </cell>
          <cell r="K565" t="str">
            <v>Ingegneria civile, ambientale e architettura</v>
          </cell>
          <cell r="L565" t="str">
            <v>DICAAR</v>
          </cell>
          <cell r="M565" t="str">
            <v>DR 186 DEL 27.12.2011</v>
          </cell>
        </row>
        <row r="566">
          <cell r="C566" t="str">
            <v>MNLNDR58E26F205M</v>
          </cell>
          <cell r="D566" t="str">
            <v>MANUELLO BERTETTO Andrea</v>
          </cell>
          <cell r="E566">
            <v>8813</v>
          </cell>
          <cell r="F566" t="str">
            <v>I</v>
          </cell>
          <cell r="G566" t="str">
            <v>ING-IND/13</v>
          </cell>
          <cell r="H566" t="str">
            <v>09/A2</v>
          </cell>
          <cell r="I566" t="str">
            <v>ST07</v>
          </cell>
          <cell r="J566" t="str">
            <v>ST07</v>
          </cell>
          <cell r="K566" t="str">
            <v>Ingegneria meccanica, chimica e dei materiali</v>
          </cell>
          <cell r="L566" t="str">
            <v>DIMCM</v>
          </cell>
          <cell r="M566" t="str">
            <v>DR 184 DEL 27.12.2011</v>
          </cell>
        </row>
        <row r="567">
          <cell r="C567" t="str">
            <v>RGGMRZ69R21G113S</v>
          </cell>
          <cell r="D567" t="str">
            <v>RUGGIU Maurizio</v>
          </cell>
          <cell r="E567">
            <v>7830</v>
          </cell>
          <cell r="F567" t="str">
            <v>RIC</v>
          </cell>
          <cell r="G567" t="str">
            <v>ING-IND/13</v>
          </cell>
          <cell r="H567" t="str">
            <v>09/A2</v>
          </cell>
          <cell r="I567" t="str">
            <v>ST07</v>
          </cell>
          <cell r="J567" t="str">
            <v>ST07</v>
          </cell>
          <cell r="K567" t="str">
            <v>Ingegneria meccanica, chimica e dei materiali</v>
          </cell>
          <cell r="L567" t="str">
            <v>DIMCM</v>
          </cell>
          <cell r="M567" t="str">
            <v>DR 184 DEL 27.12.2011</v>
          </cell>
        </row>
        <row r="568">
          <cell r="C568" t="str">
            <v>BRTFPP54R05B354K</v>
          </cell>
          <cell r="D568" t="str">
            <v>BERTOLINO Filippo</v>
          </cell>
          <cell r="E568">
            <v>6051</v>
          </cell>
          <cell r="F568" t="str">
            <v>I</v>
          </cell>
          <cell r="G568" t="str">
            <v>ING-IND/14</v>
          </cell>
          <cell r="H568" t="str">
            <v>09/A3</v>
          </cell>
          <cell r="I568" t="str">
            <v>ST07</v>
          </cell>
          <cell r="J568" t="str">
            <v>ST07</v>
          </cell>
          <cell r="K568" t="str">
            <v>Ingegneria meccanica, chimica e dei materiali</v>
          </cell>
          <cell r="L568" t="str">
            <v>DIMCM</v>
          </cell>
          <cell r="M568" t="str">
            <v>DR 184 DEL 27.12.2011</v>
          </cell>
        </row>
        <row r="569">
          <cell r="C569" t="str">
            <v>GNSFNC47H27B354L</v>
          </cell>
          <cell r="D569" t="str">
            <v>GINESU Francesco</v>
          </cell>
          <cell r="E569">
            <v>2821</v>
          </cell>
          <cell r="F569" t="str">
            <v>I</v>
          </cell>
          <cell r="G569" t="str">
            <v>ING-IND/14</v>
          </cell>
          <cell r="H569" t="str">
            <v>09/A3</v>
          </cell>
          <cell r="I569" t="str">
            <v>ST07</v>
          </cell>
          <cell r="J569" t="str">
            <v>ST07</v>
          </cell>
          <cell r="K569" t="str">
            <v>Ingegneria meccanica, chimica e dei materiali</v>
          </cell>
          <cell r="L569" t="str">
            <v>DIMCM</v>
          </cell>
          <cell r="M569" t="str">
            <v>DR 184 DEL 27.12.2011</v>
          </cell>
        </row>
        <row r="570">
          <cell r="C570" t="str">
            <v>PRLPLG41L26Z315W</v>
          </cell>
          <cell r="D570" t="str">
            <v>PRIOLO Pier Luigi</v>
          </cell>
          <cell r="E570">
            <v>1839</v>
          </cell>
          <cell r="F570" t="str">
            <v>I</v>
          </cell>
          <cell r="G570" t="str">
            <v>ING-IND/14</v>
          </cell>
          <cell r="H570" t="str">
            <v>09/A3</v>
          </cell>
        </row>
        <row r="571">
          <cell r="C571" t="str">
            <v>YMRFNC61D29B354J</v>
          </cell>
          <cell r="D571" t="str">
            <v>AYMERICH Francesco</v>
          </cell>
          <cell r="E571">
            <v>6924</v>
          </cell>
          <cell r="F571" t="str">
            <v>II</v>
          </cell>
          <cell r="G571" t="str">
            <v>ING-IND/14</v>
          </cell>
          <cell r="H571" t="str">
            <v>09/A3</v>
          </cell>
          <cell r="I571" t="str">
            <v>ST07</v>
          </cell>
          <cell r="J571" t="str">
            <v>ST07</v>
          </cell>
          <cell r="K571" t="str">
            <v>Ingegneria meccanica, chimica e dei materiali</v>
          </cell>
          <cell r="L571" t="str">
            <v>DIMCM</v>
          </cell>
          <cell r="M571" t="str">
            <v>DR 184 DEL 27.12.2011</v>
          </cell>
        </row>
        <row r="572">
          <cell r="C572" t="str">
            <v>BLDNTN64E12B963X</v>
          </cell>
          <cell r="D572" t="str">
            <v>BALDI Antonio</v>
          </cell>
          <cell r="E572">
            <v>8975</v>
          </cell>
          <cell r="F572" t="str">
            <v>II</v>
          </cell>
          <cell r="G572" t="str">
            <v>ING-IND/14</v>
          </cell>
          <cell r="H572" t="str">
            <v>09/A3</v>
          </cell>
          <cell r="I572" t="str">
            <v>ST07</v>
          </cell>
          <cell r="J572" t="str">
            <v>ST07</v>
          </cell>
          <cell r="K572" t="str">
            <v>Ingegneria meccanica, chimica e dei materiali</v>
          </cell>
          <cell r="L572" t="str">
            <v>DIMCM</v>
          </cell>
          <cell r="M572" t="str">
            <v>DR 184 DEL 27.12.2011</v>
          </cell>
        </row>
        <row r="573">
          <cell r="C573" t="str">
            <v>MBARTI66L63B354P</v>
          </cell>
          <cell r="D573" t="str">
            <v>AMBU Rita</v>
          </cell>
          <cell r="E573">
            <v>7829</v>
          </cell>
          <cell r="F573" t="str">
            <v>RIC</v>
          </cell>
          <cell r="G573" t="str">
            <v>ING-IND/15</v>
          </cell>
          <cell r="H573" t="str">
            <v>09/A3</v>
          </cell>
          <cell r="I573" t="str">
            <v>ST07</v>
          </cell>
          <cell r="J573" t="str">
            <v>ST07</v>
          </cell>
          <cell r="K573" t="str">
            <v>Ingegneria meccanica, chimica e dei materiali</v>
          </cell>
          <cell r="L573" t="str">
            <v>DIMCM</v>
          </cell>
          <cell r="M573" t="str">
            <v>DR 184 DEL 27.12.2011</v>
          </cell>
        </row>
        <row r="574">
          <cell r="C574" t="str">
            <v>PAUMSM68A14B354H</v>
          </cell>
          <cell r="D574" t="str">
            <v>PAU Massimiliano</v>
          </cell>
          <cell r="E574">
            <v>7362</v>
          </cell>
          <cell r="F574" t="str">
            <v>RIC</v>
          </cell>
          <cell r="G574" t="str">
            <v>ING-IND/14</v>
          </cell>
          <cell r="H574" t="str">
            <v>09/A3</v>
          </cell>
          <cell r="I574" t="str">
            <v>ST07</v>
          </cell>
          <cell r="J574" t="str">
            <v>ST07</v>
          </cell>
          <cell r="K574" t="str">
            <v>Ingegneria meccanica, chimica e dei materiali</v>
          </cell>
          <cell r="L574" t="str">
            <v>DIMCM</v>
          </cell>
          <cell r="M574" t="str">
            <v>DR 184 DEL 27.12.2011</v>
          </cell>
        </row>
        <row r="575">
          <cell r="C575" t="str">
            <v>DNRGNR46L11F839J</v>
          </cell>
          <cell r="D575" t="str">
            <v>DIONORO Gennaro</v>
          </cell>
          <cell r="E575">
            <v>4833</v>
          </cell>
          <cell r="F575" t="str">
            <v>I</v>
          </cell>
          <cell r="G575" t="str">
            <v>ING-IND/16</v>
          </cell>
          <cell r="H575" t="str">
            <v>09/B1</v>
          </cell>
          <cell r="I575" t="str">
            <v>ST07</v>
          </cell>
          <cell r="J575" t="str">
            <v>ST07</v>
          </cell>
          <cell r="K575" t="str">
            <v>Ingegneria meccanica, chimica e dei materiali</v>
          </cell>
          <cell r="L575" t="str">
            <v>DIMCM</v>
          </cell>
          <cell r="M575" t="str">
            <v>DR 184 DEL 27.12.2011</v>
          </cell>
        </row>
        <row r="576">
          <cell r="C576" t="str">
            <v>RMNDNL64L05H793U</v>
          </cell>
          <cell r="D576" t="str">
            <v>ROMANO Daniele</v>
          </cell>
          <cell r="E576">
            <v>9870</v>
          </cell>
          <cell r="F576" t="str">
            <v>II</v>
          </cell>
          <cell r="G576" t="str">
            <v>ING-IND/16</v>
          </cell>
          <cell r="H576" t="str">
            <v>09/B1</v>
          </cell>
          <cell r="I576" t="str">
            <v>ST07</v>
          </cell>
          <cell r="J576" t="str">
            <v>ST07</v>
          </cell>
          <cell r="K576" t="str">
            <v>Ingegneria meccanica, chimica e dei materiali</v>
          </cell>
          <cell r="L576" t="str">
            <v>DIMCM</v>
          </cell>
          <cell r="M576" t="str">
            <v>DR 184 DEL 27.12.2011</v>
          </cell>
        </row>
        <row r="577">
          <cell r="C577" t="str">
            <v>BNDPQL63L15F839G</v>
          </cell>
          <cell r="D577" t="str">
            <v>BUONADONNA Pasquale</v>
          </cell>
          <cell r="E577">
            <v>13958</v>
          </cell>
          <cell r="F577" t="str">
            <v>RIC</v>
          </cell>
          <cell r="G577" t="str">
            <v>ING-IND/16</v>
          </cell>
          <cell r="H577" t="str">
            <v>09/B1</v>
          </cell>
          <cell r="I577" t="str">
            <v>ST07</v>
          </cell>
          <cell r="J577" t="str">
            <v>ST07</v>
          </cell>
          <cell r="K577" t="str">
            <v>Ingegneria meccanica, chimica e dei materiali</v>
          </cell>
          <cell r="L577" t="str">
            <v>DIMCM</v>
          </cell>
          <cell r="M577" t="str">
            <v>DR 184 DEL 27.12.2011</v>
          </cell>
        </row>
        <row r="578">
          <cell r="C578" t="str">
            <v>MRUSVT45L09F721F</v>
          </cell>
          <cell r="D578" t="str">
            <v>MURA Salvatore</v>
          </cell>
          <cell r="E578">
            <v>3651</v>
          </cell>
          <cell r="F578" t="str">
            <v>II</v>
          </cell>
          <cell r="G578" t="str">
            <v>ING-IND/17</v>
          </cell>
          <cell r="H578" t="str">
            <v>09/B2</v>
          </cell>
          <cell r="I578" t="str">
            <v>ST05</v>
          </cell>
          <cell r="J578" t="str">
            <v>ST05</v>
          </cell>
          <cell r="K578" t="str">
            <v>Ingegneria civile, ambientale e architettura</v>
          </cell>
          <cell r="L578" t="str">
            <v>DICAAR</v>
          </cell>
          <cell r="M578" t="str">
            <v>DR 186 DEL 27.12.2011</v>
          </cell>
        </row>
        <row r="579">
          <cell r="C579" t="str">
            <v>PLLMTR62M62A794M</v>
          </cell>
          <cell r="D579" t="str">
            <v>PILLONI Maria Teresa</v>
          </cell>
          <cell r="E579">
            <v>6613</v>
          </cell>
          <cell r="F579" t="str">
            <v>II</v>
          </cell>
          <cell r="G579" t="str">
            <v>ING-IND/17</v>
          </cell>
          <cell r="H579" t="str">
            <v>09/B2</v>
          </cell>
          <cell r="I579" t="str">
            <v>ST07</v>
          </cell>
          <cell r="J579" t="str">
            <v>ST07</v>
          </cell>
          <cell r="K579" t="str">
            <v>Ingegneria meccanica, chimica e dei materiali</v>
          </cell>
          <cell r="L579" t="str">
            <v>DIMCM</v>
          </cell>
          <cell r="M579" t="str">
            <v>DR 184 DEL 27.12.2011</v>
          </cell>
        </row>
        <row r="580">
          <cell r="C580" t="str">
            <v>RROPFR73E05B354P</v>
          </cell>
          <cell r="D580" t="str">
            <v>ORRU' Pier Francesco</v>
          </cell>
          <cell r="E580">
            <v>9518</v>
          </cell>
          <cell r="F580" t="str">
            <v>RIC</v>
          </cell>
          <cell r="G580" t="str">
            <v>ING-IND/17</v>
          </cell>
          <cell r="H580" t="str">
            <v>09/B2</v>
          </cell>
          <cell r="I580" t="str">
            <v>ST07</v>
          </cell>
          <cell r="J580" t="str">
            <v>ST07</v>
          </cell>
          <cell r="K580" t="str">
            <v>Ingegneria meccanica, chimica e dei materiali</v>
          </cell>
          <cell r="L580" t="str">
            <v>DIMCM</v>
          </cell>
          <cell r="M580" t="str">
            <v>DR 184 DEL 27.12.2011</v>
          </cell>
        </row>
        <row r="581">
          <cell r="C581" t="str">
            <v>CAUGRG54L23B354P</v>
          </cell>
          <cell r="D581" t="str">
            <v>CAU Giorgio</v>
          </cell>
          <cell r="E581">
            <v>5551</v>
          </cell>
          <cell r="F581" t="str">
            <v>I</v>
          </cell>
          <cell r="G581" t="str">
            <v>ING-IND/09</v>
          </cell>
          <cell r="H581" t="str">
            <v>09/C1</v>
          </cell>
          <cell r="I581" t="str">
            <v>ST07</v>
          </cell>
          <cell r="J581" t="str">
            <v>ST07</v>
          </cell>
          <cell r="K581" t="str">
            <v>Ingegneria meccanica, chimica e dei materiali</v>
          </cell>
          <cell r="L581" t="str">
            <v>DIMCM</v>
          </cell>
          <cell r="M581" t="str">
            <v>DR 184 DEL 27.12.2011</v>
          </cell>
        </row>
        <row r="582">
          <cell r="C582" t="str">
            <v>MNDNLN48T24A474F</v>
          </cell>
          <cell r="D582" t="str">
            <v>MANDAS Natalino</v>
          </cell>
          <cell r="E582">
            <v>2925</v>
          </cell>
          <cell r="F582" t="str">
            <v>I</v>
          </cell>
          <cell r="G582" t="str">
            <v>ING-IND/08</v>
          </cell>
          <cell r="H582" t="str">
            <v>09/C1</v>
          </cell>
          <cell r="I582" t="str">
            <v>ST07</v>
          </cell>
          <cell r="J582" t="str">
            <v>ST07</v>
          </cell>
          <cell r="K582" t="str">
            <v>Ingegneria meccanica, chimica e dei materiali</v>
          </cell>
          <cell r="L582" t="str">
            <v>DIMCM</v>
          </cell>
          <cell r="M582" t="str">
            <v>DR 184 DEL 27.12.2011</v>
          </cell>
        </row>
        <row r="583">
          <cell r="C583" t="str">
            <v>PDDPPL61L21B354I</v>
          </cell>
          <cell r="D583" t="str">
            <v>PUDDU Pierpaolo</v>
          </cell>
          <cell r="E583">
            <v>5953</v>
          </cell>
          <cell r="F583" t="str">
            <v>I</v>
          </cell>
          <cell r="G583" t="str">
            <v>ING-IND/08</v>
          </cell>
          <cell r="H583" t="str">
            <v>09/C1</v>
          </cell>
          <cell r="I583" t="str">
            <v>ST07</v>
          </cell>
          <cell r="J583" t="str">
            <v>ST07</v>
          </cell>
          <cell r="K583" t="str">
            <v>Ingegneria meccanica, chimica e dei materiali</v>
          </cell>
          <cell r="L583" t="str">
            <v>DIMCM</v>
          </cell>
          <cell r="M583" t="str">
            <v>DR 184 DEL 27.12.2011</v>
          </cell>
        </row>
        <row r="584">
          <cell r="C584" t="str">
            <v>CBTSVT43B28E085W</v>
          </cell>
          <cell r="D584" t="str">
            <v>CABITZA Salvatore</v>
          </cell>
          <cell r="E584">
            <v>2630</v>
          </cell>
          <cell r="F584" t="str">
            <v>II</v>
          </cell>
          <cell r="G584" t="str">
            <v>ING-IND/08</v>
          </cell>
          <cell r="H584" t="str">
            <v>09/C1</v>
          </cell>
          <cell r="I584" t="str">
            <v>si</v>
          </cell>
          <cell r="J584" t="str">
            <v>ST07</v>
          </cell>
          <cell r="K584" t="str">
            <v>Ingegneria meccanica, chimica e dei materiali</v>
          </cell>
          <cell r="L584" t="str">
            <v>DIMCM</v>
          </cell>
          <cell r="M584" t="str">
            <v>DR 184 DEL 27.12.2011</v>
          </cell>
        </row>
        <row r="585">
          <cell r="C585" t="str">
            <v>CCCDNL64R03H974U</v>
          </cell>
          <cell r="D585" t="str">
            <v>COCCO Daniele</v>
          </cell>
          <cell r="E585">
            <v>8429</v>
          </cell>
          <cell r="F585" t="str">
            <v>II</v>
          </cell>
          <cell r="G585" t="str">
            <v>ING-IND/09</v>
          </cell>
          <cell r="H585" t="str">
            <v>09/C1</v>
          </cell>
          <cell r="I585" t="str">
            <v>ST07</v>
          </cell>
          <cell r="J585" t="str">
            <v>ST07</v>
          </cell>
          <cell r="K585" t="str">
            <v>Ingegneria meccanica, chimica e dei materiali</v>
          </cell>
          <cell r="L585" t="str">
            <v>DIMCM</v>
          </cell>
          <cell r="M585" t="str">
            <v>DR 184 DEL 27.12.2011</v>
          </cell>
        </row>
        <row r="586">
          <cell r="C586" t="str">
            <v>FLRFNC47C05I921U</v>
          </cell>
          <cell r="D586" t="str">
            <v>FLORIS Francesco</v>
          </cell>
          <cell r="E586">
            <v>3172</v>
          </cell>
          <cell r="F586" t="str">
            <v>II</v>
          </cell>
          <cell r="G586" t="str">
            <v>ING-IND/09</v>
          </cell>
          <cell r="H586" t="str">
            <v>09/C1</v>
          </cell>
          <cell r="I586" t="str">
            <v>ST07</v>
          </cell>
          <cell r="J586" t="str">
            <v>ST07</v>
          </cell>
          <cell r="K586" t="str">
            <v>Ingegneria meccanica, chimica e dei materiali</v>
          </cell>
          <cell r="L586" t="str">
            <v>DIMCM</v>
          </cell>
          <cell r="M586" t="str">
            <v>DR 184 DEL 27.12.2011</v>
          </cell>
        </row>
        <row r="587">
          <cell r="C587" t="str">
            <v>PLMCHR67S51B354Z</v>
          </cell>
          <cell r="D587" t="str">
            <v>PALOMBA Chiara</v>
          </cell>
          <cell r="E587">
            <v>6936</v>
          </cell>
          <cell r="F587" t="str">
            <v>II</v>
          </cell>
          <cell r="G587" t="str">
            <v>ING-IND/08</v>
          </cell>
          <cell r="H587" t="str">
            <v>09/C1</v>
          </cell>
          <cell r="I587" t="str">
            <v>ST07</v>
          </cell>
          <cell r="J587" t="str">
            <v>ST07</v>
          </cell>
          <cell r="K587" t="str">
            <v>Ingegneria meccanica, chimica e dei materiali</v>
          </cell>
          <cell r="L587" t="str">
            <v>DIMCM</v>
          </cell>
          <cell r="M587" t="str">
            <v>DR 184 DEL 27.12.2011</v>
          </cell>
        </row>
        <row r="588">
          <cell r="C588" t="str">
            <v>CMBFNC65B06B354X</v>
          </cell>
          <cell r="D588" t="str">
            <v>CAMBULI Francesco</v>
          </cell>
          <cell r="E588">
            <v>7360</v>
          </cell>
          <cell r="F588" t="str">
            <v>RIC</v>
          </cell>
          <cell r="G588" t="str">
            <v>ING-IND/08</v>
          </cell>
          <cell r="H588" t="str">
            <v>09/C1</v>
          </cell>
          <cell r="I588" t="str">
            <v>ST07</v>
          </cell>
          <cell r="J588" t="str">
            <v>ST07</v>
          </cell>
          <cell r="K588" t="str">
            <v>Ingegneria meccanica, chimica e dei materiali</v>
          </cell>
          <cell r="L588" t="str">
            <v>DIMCM</v>
          </cell>
          <cell r="M588" t="str">
            <v>DR 184 DEL 27.12.2011</v>
          </cell>
        </row>
        <row r="589">
          <cell r="C589" t="str">
            <v>TLOVTR73T19B354K</v>
          </cell>
          <cell r="D589" t="str">
            <v>TOLA Vittorio</v>
          </cell>
          <cell r="E589">
            <v>9529</v>
          </cell>
          <cell r="F589" t="str">
            <v>RIC</v>
          </cell>
          <cell r="G589" t="str">
            <v>ING-IND/09</v>
          </cell>
          <cell r="H589" t="str">
            <v>09/C1</v>
          </cell>
          <cell r="I589" t="str">
            <v>ST07</v>
          </cell>
          <cell r="J589" t="str">
            <v>ST07</v>
          </cell>
          <cell r="K589" t="str">
            <v>Ingegneria meccanica, chimica e dei materiali</v>
          </cell>
          <cell r="L589" t="str">
            <v>DIMCM</v>
          </cell>
          <cell r="M589" t="str">
            <v>DR 184 DEL 27.12.2011</v>
          </cell>
        </row>
        <row r="590">
          <cell r="C590" t="str">
            <v>MRUPGS43H12F073Y</v>
          </cell>
          <cell r="D590" t="str">
            <v>MURA Paolo Giuseppe</v>
          </cell>
          <cell r="E590">
            <v>2946</v>
          </cell>
          <cell r="F590" t="str">
            <v>I</v>
          </cell>
          <cell r="G590" t="str">
            <v>ING-IND/11</v>
          </cell>
          <cell r="H590" t="str">
            <v>09/C2</v>
          </cell>
          <cell r="I590" t="str">
            <v>si</v>
          </cell>
          <cell r="J590" t="str">
            <v>ST05</v>
          </cell>
          <cell r="K590" t="str">
            <v>Ingegneria civile, ambientale e architettura</v>
          </cell>
          <cell r="L590" t="str">
            <v>DICAAR</v>
          </cell>
          <cell r="M590" t="str">
            <v>DR 186 DEL 27.12.2011</v>
          </cell>
        </row>
        <row r="591">
          <cell r="C591" t="str">
            <v>BCCRRT67C22B354D</v>
          </cell>
          <cell r="D591" t="str">
            <v>BACCOLI Roberto</v>
          </cell>
          <cell r="E591">
            <v>8565</v>
          </cell>
          <cell r="F591" t="str">
            <v>RIC</v>
          </cell>
          <cell r="G591" t="str">
            <v>ING-IND/11</v>
          </cell>
          <cell r="H591" t="str">
            <v>09/C2</v>
          </cell>
          <cell r="I591" t="str">
            <v>ST05</v>
          </cell>
          <cell r="J591" t="str">
            <v>ST05</v>
          </cell>
          <cell r="K591" t="str">
            <v>Ingegneria civile, ambientale e architettura</v>
          </cell>
          <cell r="L591" t="str">
            <v>DICAAR</v>
          </cell>
          <cell r="M591" t="str">
            <v>DR 186 DEL 27.12.2011</v>
          </cell>
        </row>
        <row r="592">
          <cell r="C592" t="str">
            <v>MSSLGU43L13G383Q</v>
          </cell>
          <cell r="D592" t="str">
            <v>MASSIDDA Luigi</v>
          </cell>
          <cell r="E592">
            <v>2152</v>
          </cell>
          <cell r="F592" t="str">
            <v>I</v>
          </cell>
          <cell r="G592" t="str">
            <v>ING-IND/22</v>
          </cell>
          <cell r="H592" t="str">
            <v>09/D1</v>
          </cell>
        </row>
        <row r="593">
          <cell r="C593" t="str">
            <v>SNNLCM47E29L219D</v>
          </cell>
          <cell r="D593" t="str">
            <v>SANNA Ulrico Umberto Maria</v>
          </cell>
          <cell r="E593">
            <v>3705</v>
          </cell>
          <cell r="F593" t="str">
            <v>I</v>
          </cell>
          <cell r="G593" t="str">
            <v>ING-IND/22</v>
          </cell>
          <cell r="H593" t="str">
            <v>09/D1</v>
          </cell>
          <cell r="I593" t="str">
            <v>ST07</v>
          </cell>
          <cell r="J593" t="str">
            <v>ST07</v>
          </cell>
          <cell r="K593" t="str">
            <v>Ingegneria meccanica, chimica e dei materiali</v>
          </cell>
          <cell r="L593" t="str">
            <v>DIMCM</v>
          </cell>
          <cell r="M593" t="str">
            <v>DR 184 DEL 27.12.2011</v>
          </cell>
        </row>
        <row r="594">
          <cell r="C594" t="str">
            <v>LSNBNH52R23Z133H</v>
          </cell>
          <cell r="D594" t="str">
            <v>ELSENER Bernhard</v>
          </cell>
          <cell r="E594">
            <v>8810</v>
          </cell>
          <cell r="F594" t="str">
            <v>II</v>
          </cell>
          <cell r="G594" t="str">
            <v>ING-IND/22</v>
          </cell>
          <cell r="H594" t="str">
            <v>09/D1</v>
          </cell>
          <cell r="I594" t="str">
            <v>ST11</v>
          </cell>
          <cell r="J594" t="str">
            <v>ST11</v>
          </cell>
          <cell r="K594" t="str">
            <v>Scienze chimiche e geologiche</v>
          </cell>
          <cell r="L594" t="str">
            <v>DSCG</v>
          </cell>
          <cell r="M594" t="str">
            <v>DR 181 DEL 27.12.2011</v>
          </cell>
        </row>
        <row r="595">
          <cell r="C595" t="str">
            <v>SUAGRG41R03B354W</v>
          </cell>
          <cell r="D595" t="str">
            <v>USAI Giorgio</v>
          </cell>
          <cell r="E595">
            <v>2661</v>
          </cell>
          <cell r="F595" t="str">
            <v>II</v>
          </cell>
          <cell r="G595" t="str">
            <v>ING-IND/22</v>
          </cell>
          <cell r="H595" t="str">
            <v>09/D1</v>
          </cell>
        </row>
        <row r="596">
          <cell r="C596" t="str">
            <v>MLNPLA63R62D200K</v>
          </cell>
          <cell r="D596" t="str">
            <v>MELONI Paola</v>
          </cell>
          <cell r="E596">
            <v>6250</v>
          </cell>
          <cell r="F596" t="str">
            <v>RIC</v>
          </cell>
          <cell r="G596" t="str">
            <v>ING-IND/22</v>
          </cell>
          <cell r="H596" t="str">
            <v>09/D1</v>
          </cell>
          <cell r="I596" t="str">
            <v>ST07</v>
          </cell>
          <cell r="J596" t="str">
            <v>ST07</v>
          </cell>
          <cell r="K596" t="str">
            <v>Ingegneria meccanica, chimica e dei materiali</v>
          </cell>
          <cell r="L596" t="str">
            <v>DIMCM</v>
          </cell>
          <cell r="M596" t="str">
            <v>DR 184 DEL 27.12.2011</v>
          </cell>
        </row>
        <row r="597">
          <cell r="C597" t="str">
            <v>BRTRRT57E13L356U</v>
          </cell>
          <cell r="D597" t="str">
            <v>BARATTI Roberto</v>
          </cell>
          <cell r="E597">
            <v>5801</v>
          </cell>
          <cell r="F597" t="str">
            <v>I</v>
          </cell>
          <cell r="G597" t="str">
            <v>ING-IND/26</v>
          </cell>
          <cell r="H597" t="str">
            <v>09/D2</v>
          </cell>
          <cell r="I597" t="str">
            <v>ST07</v>
          </cell>
          <cell r="J597" t="str">
            <v>ST07</v>
          </cell>
          <cell r="K597" t="str">
            <v>Ingegneria meccanica, chimica e dei materiali</v>
          </cell>
          <cell r="L597" t="str">
            <v>DIMCM</v>
          </cell>
          <cell r="M597" t="str">
            <v>DR 184 DEL 27.12.2011</v>
          </cell>
        </row>
        <row r="598">
          <cell r="C598" t="str">
            <v>CAOGCM60P22B354I</v>
          </cell>
          <cell r="D598" t="str">
            <v>CAO Giacomo</v>
          </cell>
          <cell r="E598">
            <v>5904</v>
          </cell>
          <cell r="F598" t="str">
            <v>I</v>
          </cell>
          <cell r="G598" t="str">
            <v>ING-IND/24</v>
          </cell>
          <cell r="H598" t="str">
            <v>09/D2</v>
          </cell>
          <cell r="I598" t="str">
            <v>ST07</v>
          </cell>
          <cell r="J598" t="str">
            <v>ST07</v>
          </cell>
          <cell r="K598" t="str">
            <v>Ingegneria meccanica, chimica e dei materiali</v>
          </cell>
          <cell r="L598" t="str">
            <v>DIMCM</v>
          </cell>
          <cell r="M598" t="str">
            <v>DR 184 DEL 27.12.2011</v>
          </cell>
        </row>
        <row r="599">
          <cell r="C599" t="str">
            <v>CRTRZM50L27A978P</v>
          </cell>
          <cell r="D599" t="str">
            <v>CARTA Renzo Mario S.</v>
          </cell>
          <cell r="E599">
            <v>4009</v>
          </cell>
          <cell r="F599" t="str">
            <v>II</v>
          </cell>
          <cell r="G599" t="str">
            <v>ING-IND/24</v>
          </cell>
          <cell r="H599" t="str">
            <v>09/D2</v>
          </cell>
          <cell r="I599" t="str">
            <v>ST07</v>
          </cell>
          <cell r="J599" t="str">
            <v>ST07</v>
          </cell>
          <cell r="K599" t="str">
            <v>Ingegneria meccanica, chimica e dei materiali</v>
          </cell>
          <cell r="L599" t="str">
            <v>DIMCM</v>
          </cell>
          <cell r="M599" t="str">
            <v>DR 184 DEL 27.12.2011</v>
          </cell>
        </row>
        <row r="600">
          <cell r="C600" t="str">
            <v>DRNMST46D45H501Q</v>
          </cell>
          <cell r="D600" t="str">
            <v>DERNINI Maria Stella</v>
          </cell>
          <cell r="E600">
            <v>3548</v>
          </cell>
          <cell r="F600" t="str">
            <v>II</v>
          </cell>
          <cell r="G600" t="str">
            <v>ING-IND/24</v>
          </cell>
          <cell r="H600" t="str">
            <v>09/D2</v>
          </cell>
        </row>
        <row r="601">
          <cell r="C601" t="str">
            <v>RRORRT65L21A204Q</v>
          </cell>
          <cell r="D601" t="str">
            <v>ORRU' Roberto</v>
          </cell>
          <cell r="E601">
            <v>7737</v>
          </cell>
          <cell r="F601" t="str">
            <v>II</v>
          </cell>
          <cell r="G601" t="str">
            <v>ING-IND/24</v>
          </cell>
          <cell r="H601" t="str">
            <v>09/D2</v>
          </cell>
          <cell r="I601" t="str">
            <v>ST07</v>
          </cell>
          <cell r="J601" t="str">
            <v>ST07</v>
          </cell>
          <cell r="K601" t="str">
            <v>Ingegneria meccanica, chimica e dei materiali</v>
          </cell>
          <cell r="L601" t="str">
            <v>DIMCM</v>
          </cell>
          <cell r="M601" t="str">
            <v>DR 184 DEL 27.12.2011</v>
          </cell>
        </row>
        <row r="602">
          <cell r="C602" t="str">
            <v>CNCLRT69H08B354N</v>
          </cell>
          <cell r="D602" t="str">
            <v>CINCOTTI Alberto</v>
          </cell>
          <cell r="E602">
            <v>8143</v>
          </cell>
          <cell r="F602" t="str">
            <v>RIC</v>
          </cell>
          <cell r="G602" t="str">
            <v>ING-IND/24</v>
          </cell>
          <cell r="H602" t="str">
            <v>09/D2</v>
          </cell>
          <cell r="I602" t="str">
            <v>ST07</v>
          </cell>
          <cell r="J602" t="str">
            <v>ST07</v>
          </cell>
          <cell r="K602" t="str">
            <v>Ingegneria meccanica, chimica e dei materiali</v>
          </cell>
          <cell r="L602" t="str">
            <v>DIMCM</v>
          </cell>
          <cell r="M602" t="str">
            <v>DR 184 DEL 27.12.2011</v>
          </cell>
        </row>
        <row r="603">
          <cell r="C603" t="str">
            <v>GRSMSM70H05F839T</v>
          </cell>
          <cell r="D603" t="str">
            <v>GROSSO Massimiliano</v>
          </cell>
          <cell r="E603">
            <v>16621</v>
          </cell>
          <cell r="F603" t="str">
            <v>RIC</v>
          </cell>
          <cell r="G603" t="str">
            <v>ING-IND/26</v>
          </cell>
          <cell r="H603" t="str">
            <v>09/D2</v>
          </cell>
          <cell r="I603" t="str">
            <v>ST07</v>
          </cell>
          <cell r="J603" t="str">
            <v>ST07</v>
          </cell>
          <cell r="K603" t="str">
            <v>Ingegneria meccanica, chimica e dei materiali</v>
          </cell>
          <cell r="L603" t="str">
            <v>DIMCM</v>
          </cell>
          <cell r="M603" t="str">
            <v>DR 184 DEL 27.12.2011</v>
          </cell>
        </row>
        <row r="604">
          <cell r="C604" t="str">
            <v>LCCNNM74D26B354T</v>
          </cell>
          <cell r="D604" t="str">
            <v>LOCCI Antonio Mario</v>
          </cell>
          <cell r="E604">
            <v>18064</v>
          </cell>
          <cell r="F604" t="str">
            <v>RIC</v>
          </cell>
          <cell r="G604" t="str">
            <v>ING-IND/24</v>
          </cell>
          <cell r="H604" t="str">
            <v>09/D2</v>
          </cell>
          <cell r="I604" t="str">
            <v>ST07</v>
          </cell>
          <cell r="J604" t="str">
            <v>ST07</v>
          </cell>
          <cell r="K604" t="str">
            <v>Ingegneria meccanica, chimica e dei materiali</v>
          </cell>
          <cell r="L604" t="str">
            <v>DIMCM</v>
          </cell>
          <cell r="M604" t="str">
            <v>DR 184 DEL 27.12.2011</v>
          </cell>
        </row>
        <row r="605">
          <cell r="C605" t="str">
            <v>TRNSFN69L52B354Z</v>
          </cell>
          <cell r="D605" t="str">
            <v>TRONCI Stefania</v>
          </cell>
          <cell r="E605">
            <v>9209</v>
          </cell>
          <cell r="F605" t="str">
            <v>RIC</v>
          </cell>
          <cell r="G605" t="str">
            <v>ING-IND/26</v>
          </cell>
          <cell r="H605" t="str">
            <v>09/D2</v>
          </cell>
          <cell r="I605" t="str">
            <v>ST07</v>
          </cell>
          <cell r="J605" t="str">
            <v>ST07</v>
          </cell>
          <cell r="K605" t="str">
            <v>Ingegneria meccanica, chimica e dei materiali</v>
          </cell>
          <cell r="L605" t="str">
            <v>DIMCM</v>
          </cell>
          <cell r="M605" t="str">
            <v>DR 184 DEL 27.12.2011</v>
          </cell>
        </row>
        <row r="606">
          <cell r="C606" t="str">
            <v>LLLNTN47C21B354A</v>
          </cell>
          <cell r="D606" t="str">
            <v>LALLAI Antonio</v>
          </cell>
          <cell r="E606">
            <v>3914</v>
          </cell>
          <cell r="F606" t="str">
            <v>II</v>
          </cell>
          <cell r="G606" t="str">
            <v>ING-IND/25</v>
          </cell>
          <cell r="H606" t="str">
            <v>09/D3</v>
          </cell>
          <cell r="I606" t="str">
            <v>ST07</v>
          </cell>
          <cell r="J606" t="str">
            <v>ST07</v>
          </cell>
          <cell r="K606" t="str">
            <v>Ingegneria meccanica, chimica e dei materiali</v>
          </cell>
          <cell r="L606" t="str">
            <v>DIMCM</v>
          </cell>
          <cell r="M606" t="str">
            <v>DR 184 DEL 27.12.2011</v>
          </cell>
        </row>
        <row r="607">
          <cell r="C607" t="str">
            <v>TLOGPP46S18B354Z</v>
          </cell>
          <cell r="D607" t="str">
            <v>TOLA Giuseppe</v>
          </cell>
          <cell r="E607">
            <v>2913</v>
          </cell>
          <cell r="F607" t="str">
            <v>II</v>
          </cell>
          <cell r="G607" t="str">
            <v>ING-IND/25</v>
          </cell>
          <cell r="H607" t="str">
            <v>09/D3</v>
          </cell>
          <cell r="I607" t="str">
            <v>si</v>
          </cell>
          <cell r="J607" t="str">
            <v>ST07</v>
          </cell>
          <cell r="K607" t="str">
            <v>Ingegneria meccanica, chimica e dei materiali</v>
          </cell>
          <cell r="L607" t="str">
            <v>DIMCM</v>
          </cell>
          <cell r="M607" t="str">
            <v>DR 184 DEL 27.12.2011</v>
          </cell>
        </row>
        <row r="608">
          <cell r="C608" t="str">
            <v>MSCMHL71S09B354Y</v>
          </cell>
          <cell r="D608" t="str">
            <v>MASCIA Michele</v>
          </cell>
          <cell r="E608">
            <v>9762</v>
          </cell>
          <cell r="F608" t="str">
            <v>RIC</v>
          </cell>
          <cell r="G608" t="str">
            <v>ING-IND/25</v>
          </cell>
          <cell r="H608" t="str">
            <v>09/D3</v>
          </cell>
          <cell r="I608" t="str">
            <v>ST07</v>
          </cell>
          <cell r="J608" t="str">
            <v>ST07</v>
          </cell>
          <cell r="K608" t="str">
            <v>Ingegneria meccanica, chimica e dei materiali</v>
          </cell>
          <cell r="L608" t="str">
            <v>DIMCM</v>
          </cell>
          <cell r="M608" t="str">
            <v>DR 184 DEL 27.12.2011</v>
          </cell>
        </row>
        <row r="609">
          <cell r="C609" t="str">
            <v>PLMSNT61E45G445H</v>
          </cell>
          <cell r="D609" t="str">
            <v>PALMAS Simonetta</v>
          </cell>
          <cell r="E609">
            <v>6072</v>
          </cell>
          <cell r="F609" t="str">
            <v>RIC</v>
          </cell>
          <cell r="G609" t="str">
            <v>ING-IND/27</v>
          </cell>
          <cell r="H609" t="str">
            <v>09/D3</v>
          </cell>
          <cell r="I609" t="str">
            <v>ST07</v>
          </cell>
          <cell r="J609" t="str">
            <v>ST07</v>
          </cell>
          <cell r="K609" t="str">
            <v>Ingegneria meccanica, chimica e dei materiali</v>
          </cell>
          <cell r="L609" t="str">
            <v>DIMCM</v>
          </cell>
          <cell r="M609" t="str">
            <v>DR 184 DEL 27.12.2011</v>
          </cell>
        </row>
        <row r="610">
          <cell r="C610" t="str">
            <v>FNNLSN55L48B354T</v>
          </cell>
          <cell r="D610" t="str">
            <v>FANNI Alessandra</v>
          </cell>
          <cell r="E610">
            <v>5243</v>
          </cell>
          <cell r="F610" t="str">
            <v>I</v>
          </cell>
          <cell r="G610" t="str">
            <v>ING-IND/31</v>
          </cell>
          <cell r="H610" t="str">
            <v>09/E1</v>
          </cell>
          <cell r="I610" t="str">
            <v>ST06</v>
          </cell>
          <cell r="J610" t="str">
            <v>ST06</v>
          </cell>
          <cell r="K610" t="str">
            <v>Ingegneria elettrica ed elettronica</v>
          </cell>
          <cell r="L610" t="str">
            <v>DIEE</v>
          </cell>
          <cell r="M610" t="str">
            <v>DR 185 DEL 27.12.2011</v>
          </cell>
        </row>
        <row r="611">
          <cell r="C611" t="str">
            <v>CNNBBR71T64B354V</v>
          </cell>
          <cell r="D611" t="str">
            <v>CANNAS Barbara</v>
          </cell>
          <cell r="E611">
            <v>8245</v>
          </cell>
          <cell r="F611" t="str">
            <v>RIC</v>
          </cell>
          <cell r="G611" t="str">
            <v>ING-IND/31</v>
          </cell>
          <cell r="H611" t="str">
            <v>09/E1</v>
          </cell>
          <cell r="I611" t="str">
            <v>ST06</v>
          </cell>
          <cell r="J611" t="str">
            <v>ST06</v>
          </cell>
          <cell r="K611" t="str">
            <v>Ingegneria elettrica ed elettronica</v>
          </cell>
          <cell r="L611" t="str">
            <v>DIEE</v>
          </cell>
          <cell r="M611" t="str">
            <v>DR 185 DEL 27.12.2011</v>
          </cell>
        </row>
        <row r="612">
          <cell r="C612" t="str">
            <v>MNTGST65M02B354R</v>
          </cell>
          <cell r="D612" t="str">
            <v>MONTISCI Augusto</v>
          </cell>
          <cell r="E612">
            <v>7734</v>
          </cell>
          <cell r="F612" t="str">
            <v>RIC</v>
          </cell>
          <cell r="G612" t="str">
            <v>ING-IND/31</v>
          </cell>
          <cell r="H612" t="str">
            <v>09/E1</v>
          </cell>
          <cell r="I612" t="str">
            <v>ST06</v>
          </cell>
          <cell r="J612" t="str">
            <v>ST06</v>
          </cell>
          <cell r="K612" t="str">
            <v>Ingegneria elettrica ed elettronica</v>
          </cell>
          <cell r="L612" t="str">
            <v>DIEE</v>
          </cell>
          <cell r="M612" t="str">
            <v>DR 185 DEL 27.12.2011</v>
          </cell>
        </row>
        <row r="613">
          <cell r="C613" t="str">
            <v>SRRNNN66A14B354H</v>
          </cell>
          <cell r="D613" t="str">
            <v>SERRI Antonino</v>
          </cell>
          <cell r="E613">
            <v>6483</v>
          </cell>
          <cell r="F613" t="str">
            <v>RIC</v>
          </cell>
          <cell r="G613" t="str">
            <v>ING-IND/31</v>
          </cell>
          <cell r="H613" t="str">
            <v>09/E1</v>
          </cell>
          <cell r="I613" t="str">
            <v>ST06</v>
          </cell>
          <cell r="J613" t="str">
            <v>ST06</v>
          </cell>
          <cell r="K613" t="str">
            <v>Ingegneria elettrica ed elettronica</v>
          </cell>
          <cell r="L613" t="str">
            <v>DIEE</v>
          </cell>
          <cell r="M613" t="str">
            <v>DR 185 DEL 27.12.2011</v>
          </cell>
        </row>
        <row r="614">
          <cell r="C614" t="str">
            <v>SSIGLN75R64I452O</v>
          </cell>
          <cell r="D614" t="str">
            <v>SIAS Giuliana</v>
          </cell>
          <cell r="E614">
            <v>18926</v>
          </cell>
          <cell r="F614" t="str">
            <v>RIC</v>
          </cell>
          <cell r="G614" t="str">
            <v>ING-IND/31</v>
          </cell>
          <cell r="H614" t="str">
            <v>09/E1</v>
          </cell>
          <cell r="I614" t="str">
            <v>ST06</v>
          </cell>
          <cell r="J614" t="str">
            <v>ST06</v>
          </cell>
          <cell r="K614" t="str">
            <v>Ingegneria elettrica ed elettronica</v>
          </cell>
          <cell r="L614" t="str">
            <v>DIEE</v>
          </cell>
          <cell r="M614" t="str">
            <v>DR 185 DEL 27.12.2011</v>
          </cell>
        </row>
        <row r="615">
          <cell r="C615" t="str">
            <v>SUAMNG55M43B354K</v>
          </cell>
          <cell r="D615" t="str">
            <v>USAI Mariangela</v>
          </cell>
          <cell r="E615">
            <v>5414</v>
          </cell>
          <cell r="F615" t="str">
            <v>RIC</v>
          </cell>
          <cell r="G615" t="str">
            <v>ING-IND/31</v>
          </cell>
          <cell r="H615" t="str">
            <v>09/E1</v>
          </cell>
          <cell r="I615" t="str">
            <v>ST06</v>
          </cell>
          <cell r="J615" t="str">
            <v>ST06</v>
          </cell>
          <cell r="K615" t="str">
            <v>Ingegneria elettrica ed elettronica</v>
          </cell>
          <cell r="L615" t="str">
            <v>DIEE</v>
          </cell>
          <cell r="M615" t="str">
            <v>DR 185 DEL 27.12.2011</v>
          </cell>
        </row>
        <row r="616">
          <cell r="C616" t="str">
            <v>MRNGNZ46A05B354B</v>
          </cell>
          <cell r="D616" t="str">
            <v>MARONGIU Ignazio</v>
          </cell>
          <cell r="E616">
            <v>3881</v>
          </cell>
          <cell r="F616" t="str">
            <v>I</v>
          </cell>
          <cell r="G616" t="str">
            <v>ING-IND/32</v>
          </cell>
          <cell r="H616" t="str">
            <v>09/E2</v>
          </cell>
          <cell r="I616" t="str">
            <v>ST06</v>
          </cell>
          <cell r="J616" t="str">
            <v>ST06</v>
          </cell>
          <cell r="K616" t="str">
            <v>Ingegneria elettrica ed elettronica</v>
          </cell>
          <cell r="L616" t="str">
            <v>DIEE</v>
          </cell>
          <cell r="M616" t="str">
            <v>DR 185 DEL 27.12.2011</v>
          </cell>
        </row>
        <row r="617">
          <cell r="C617" t="str">
            <v>DMNLNS66S07B354E</v>
          </cell>
          <cell r="D617" t="str">
            <v>DAMIANO Alfonso</v>
          </cell>
          <cell r="E617">
            <v>6919</v>
          </cell>
          <cell r="F617" t="str">
            <v>II</v>
          </cell>
          <cell r="G617" t="str">
            <v>ING-IND/32</v>
          </cell>
          <cell r="H617" t="str">
            <v>09/E2</v>
          </cell>
          <cell r="I617" t="str">
            <v>ST06</v>
          </cell>
          <cell r="J617" t="str">
            <v>ST06</v>
          </cell>
          <cell r="K617" t="str">
            <v>Ingegneria elettrica ed elettronica</v>
          </cell>
          <cell r="L617" t="str">
            <v>DIEE</v>
          </cell>
          <cell r="M617" t="str">
            <v>DR 185 DEL 27.12.2011</v>
          </cell>
        </row>
        <row r="618">
          <cell r="C618" t="str">
            <v>PLIFRZ66A23I452Z</v>
          </cell>
          <cell r="D618" t="str">
            <v>PILO Fabrizio Giulio Luca</v>
          </cell>
          <cell r="E618">
            <v>7652</v>
          </cell>
          <cell r="F618" t="str">
            <v>II</v>
          </cell>
          <cell r="G618" t="str">
            <v>ING-IND/33</v>
          </cell>
          <cell r="H618" t="str">
            <v>09/E2</v>
          </cell>
          <cell r="I618" t="str">
            <v>ST06</v>
          </cell>
          <cell r="J618" t="str">
            <v>ST06</v>
          </cell>
          <cell r="K618" t="str">
            <v>Ingegneria elettrica ed elettronica</v>
          </cell>
          <cell r="L618" t="str">
            <v>DIEE</v>
          </cell>
          <cell r="M618" t="str">
            <v>DR 185 DEL 27.12.2011</v>
          </cell>
        </row>
        <row r="619">
          <cell r="C619" t="str">
            <v>CLLGNN69S26B354E</v>
          </cell>
          <cell r="D619" t="str">
            <v>CELLI Gianni</v>
          </cell>
          <cell r="E619">
            <v>8116</v>
          </cell>
          <cell r="F619" t="str">
            <v>RIC</v>
          </cell>
          <cell r="G619" t="str">
            <v>ING-IND/33</v>
          </cell>
          <cell r="H619" t="str">
            <v>09/E2</v>
          </cell>
          <cell r="I619" t="str">
            <v>ST06</v>
          </cell>
          <cell r="J619" t="str">
            <v>ST06</v>
          </cell>
          <cell r="K619" t="str">
            <v>Ingegneria elettrica ed elettronica</v>
          </cell>
          <cell r="L619" t="str">
            <v>DIEE</v>
          </cell>
          <cell r="M619" t="str">
            <v>DR 185 DEL 27.12.2011</v>
          </cell>
        </row>
        <row r="620">
          <cell r="C620" t="str">
            <v>GTTGLC67H25B354G</v>
          </cell>
          <cell r="D620" t="str">
            <v>GATTO Gianluca</v>
          </cell>
          <cell r="E620">
            <v>8233</v>
          </cell>
          <cell r="F620" t="str">
            <v>RIC</v>
          </cell>
          <cell r="G620" t="str">
            <v>ING-IND/32</v>
          </cell>
          <cell r="H620" t="str">
            <v>09/E2</v>
          </cell>
          <cell r="I620" t="str">
            <v>ST06</v>
          </cell>
          <cell r="J620" t="str">
            <v>ST06</v>
          </cell>
          <cell r="K620" t="str">
            <v>Ingegneria elettrica ed elettronica</v>
          </cell>
          <cell r="L620" t="str">
            <v>DIEE</v>
          </cell>
          <cell r="M620" t="str">
            <v>DR 185 DEL 27.12.2011</v>
          </cell>
        </row>
        <row r="621">
          <cell r="C621" t="str">
            <v>GHNMLE73B28G113N</v>
          </cell>
          <cell r="D621" t="str">
            <v>GHIANI Emilio</v>
          </cell>
          <cell r="E621">
            <v>10510</v>
          </cell>
          <cell r="F621" t="str">
            <v>RIC</v>
          </cell>
          <cell r="G621" t="str">
            <v>ING-IND/33</v>
          </cell>
          <cell r="H621" t="str">
            <v>09/E2</v>
          </cell>
          <cell r="I621" t="str">
            <v>ST06</v>
          </cell>
          <cell r="J621" t="str">
            <v>ST06</v>
          </cell>
          <cell r="K621" t="str">
            <v>Ingegneria elettrica ed elettronica</v>
          </cell>
          <cell r="L621" t="str">
            <v>DIEE</v>
          </cell>
          <cell r="M621" t="str">
            <v>DR 185 DEL 27.12.2011</v>
          </cell>
        </row>
        <row r="622">
          <cell r="C622" t="str">
            <v>MRTGNN53L22G273K</v>
          </cell>
          <cell r="D622" t="str">
            <v>MARTINES Giovanni</v>
          </cell>
          <cell r="E622">
            <v>6411</v>
          </cell>
          <cell r="F622" t="str">
            <v>I</v>
          </cell>
          <cell r="G622" t="str">
            <v>ING-INF/01</v>
          </cell>
          <cell r="H622" t="str">
            <v>09/E3</v>
          </cell>
          <cell r="I622" t="str">
            <v>ST06</v>
          </cell>
          <cell r="J622" t="str">
            <v>ST06</v>
          </cell>
          <cell r="K622" t="str">
            <v>Ingegneria elettrica ed elettronica</v>
          </cell>
          <cell r="L622" t="str">
            <v>DIEE</v>
          </cell>
          <cell r="M622" t="str">
            <v>DR 185 DEL 27.12.2011</v>
          </cell>
        </row>
        <row r="623">
          <cell r="C623" t="str">
            <v>RFFLGU65M29E488R</v>
          </cell>
          <cell r="D623" t="str">
            <v>RAFFO Luigi</v>
          </cell>
          <cell r="E623">
            <v>6920</v>
          </cell>
          <cell r="F623" t="str">
            <v>I</v>
          </cell>
          <cell r="G623" t="str">
            <v>ING-INF/01</v>
          </cell>
          <cell r="H623" t="str">
            <v>09/E3</v>
          </cell>
          <cell r="I623" t="str">
            <v>ST06</v>
          </cell>
          <cell r="J623" t="str">
            <v>ST06</v>
          </cell>
          <cell r="K623" t="str">
            <v>Ingegneria elettrica ed elettronica</v>
          </cell>
          <cell r="L623" t="str">
            <v>DIEE</v>
          </cell>
          <cell r="M623" t="str">
            <v>DR 185 DEL 27.12.2011</v>
          </cell>
        </row>
        <row r="624">
          <cell r="C624" t="str">
            <v>VNZMSM54E13A944U</v>
          </cell>
          <cell r="D624" t="str">
            <v>VANZI Massimo</v>
          </cell>
          <cell r="E624">
            <v>6447</v>
          </cell>
          <cell r="F624" t="str">
            <v>I</v>
          </cell>
          <cell r="G624" t="str">
            <v>ING-INF/01</v>
          </cell>
          <cell r="H624" t="str">
            <v>09/E3</v>
          </cell>
          <cell r="I624" t="str">
            <v>ST06</v>
          </cell>
          <cell r="J624" t="str">
            <v>ST06</v>
          </cell>
          <cell r="K624" t="str">
            <v>Ingegneria elettrica ed elettronica</v>
          </cell>
          <cell r="L624" t="str">
            <v>DIEE</v>
          </cell>
          <cell r="M624" t="str">
            <v>DR 185 DEL 27.12.2011</v>
          </cell>
        </row>
        <row r="625">
          <cell r="C625" t="str">
            <v>BNFNLS66P49C621Z</v>
          </cell>
          <cell r="D625" t="str">
            <v>BONFIGLIO Annalisa</v>
          </cell>
          <cell r="E625">
            <v>7850</v>
          </cell>
          <cell r="F625" t="str">
            <v>II</v>
          </cell>
          <cell r="G625" t="str">
            <v>ING-INF/01</v>
          </cell>
          <cell r="H625" t="str">
            <v>09/E3</v>
          </cell>
          <cell r="I625" t="str">
            <v>ST06</v>
          </cell>
          <cell r="J625" t="str">
            <v>ST06</v>
          </cell>
          <cell r="K625" t="str">
            <v>Ingegneria elettrica ed elettronica</v>
          </cell>
          <cell r="L625" t="str">
            <v>DIEE</v>
          </cell>
          <cell r="M625" t="str">
            <v>DR 185 DEL 27.12.2011</v>
          </cell>
        </row>
        <row r="626">
          <cell r="C626" t="str">
            <v>BRBMSM72M11B354J</v>
          </cell>
          <cell r="D626" t="str">
            <v>BARBARO Massimo</v>
          </cell>
          <cell r="E626">
            <v>8594</v>
          </cell>
          <cell r="F626" t="str">
            <v>RIC</v>
          </cell>
          <cell r="G626" t="str">
            <v>ING-INF/01</v>
          </cell>
          <cell r="H626" t="str">
            <v>09/E3</v>
          </cell>
          <cell r="I626" t="str">
            <v>ST06</v>
          </cell>
          <cell r="J626" t="str">
            <v>ST06</v>
          </cell>
          <cell r="K626" t="str">
            <v>Ingegneria elettrica ed elettronica</v>
          </cell>
          <cell r="L626" t="str">
            <v>DIEE</v>
          </cell>
          <cell r="M626" t="str">
            <v>DR 185 DEL 27.12.2011</v>
          </cell>
        </row>
        <row r="627">
          <cell r="C627" t="str">
            <v>VLLRLD46B12B354O</v>
          </cell>
          <cell r="D627" t="str">
            <v>VALLASCAS Rinaldo</v>
          </cell>
          <cell r="E627">
            <v>3493</v>
          </cell>
          <cell r="F627" t="str">
            <v>I</v>
          </cell>
          <cell r="G627" t="str">
            <v>ING-IND/12</v>
          </cell>
          <cell r="H627" t="str">
            <v>09/E4</v>
          </cell>
          <cell r="I627" t="str">
            <v>ST07</v>
          </cell>
          <cell r="J627" t="str">
            <v>ST07</v>
          </cell>
          <cell r="K627" t="str">
            <v>Ingegneria meccanica, chimica e dei materiali</v>
          </cell>
          <cell r="L627" t="str">
            <v>DIMCM</v>
          </cell>
          <cell r="M627" t="str">
            <v>DR 184 DEL 27.12.2011</v>
          </cell>
        </row>
        <row r="628">
          <cell r="C628" t="str">
            <v>LCCNLN49S09F841Q</v>
          </cell>
          <cell r="D628" t="str">
            <v>LOCCI Nicolino</v>
          </cell>
          <cell r="E628">
            <v>3858</v>
          </cell>
          <cell r="F628" t="str">
            <v>II</v>
          </cell>
          <cell r="G628" t="str">
            <v>ING-INF/07</v>
          </cell>
          <cell r="H628" t="str">
            <v>09/E4</v>
          </cell>
          <cell r="I628" t="str">
            <v>ST06</v>
          </cell>
          <cell r="J628" t="str">
            <v>ST06</v>
          </cell>
          <cell r="K628" t="str">
            <v>Ingegneria elettrica ed elettronica</v>
          </cell>
          <cell r="L628" t="str">
            <v>DIEE</v>
          </cell>
          <cell r="M628" t="str">
            <v>DR 185 DEL 27.12.2011</v>
          </cell>
        </row>
        <row r="629">
          <cell r="C629" t="str">
            <v>MSCCRL69B18B354Y</v>
          </cell>
          <cell r="D629" t="str">
            <v>MUSCAS Carlo</v>
          </cell>
          <cell r="E629">
            <v>7653</v>
          </cell>
          <cell r="F629" t="str">
            <v>II</v>
          </cell>
          <cell r="G629" t="str">
            <v>ING-INF/07</v>
          </cell>
          <cell r="H629" t="str">
            <v>09/E4</v>
          </cell>
          <cell r="I629" t="str">
            <v>ST06</v>
          </cell>
          <cell r="J629" t="str">
            <v>ST06</v>
          </cell>
          <cell r="K629" t="str">
            <v>Ingegneria elettrica ed elettronica</v>
          </cell>
          <cell r="L629" t="str">
            <v>DIEE</v>
          </cell>
          <cell r="M629" t="str">
            <v>DR 185 DEL 27.12.2011</v>
          </cell>
        </row>
        <row r="630">
          <cell r="C630" t="str">
            <v>RCCRRT70C23G015H</v>
          </cell>
          <cell r="D630" t="str">
            <v>RICCIU Roberto</v>
          </cell>
          <cell r="E630">
            <v>10742</v>
          </cell>
          <cell r="F630" t="str">
            <v>RIC</v>
          </cell>
          <cell r="G630" t="str">
            <v>ING-IND/12</v>
          </cell>
          <cell r="H630" t="str">
            <v>09/E4</v>
          </cell>
          <cell r="I630" t="str">
            <v>ST05</v>
          </cell>
          <cell r="J630" t="str">
            <v>ST05</v>
          </cell>
          <cell r="K630" t="str">
            <v>Ingegneria civile, ambientale e architettura</v>
          </cell>
          <cell r="L630" t="str">
            <v>DICAAR</v>
          </cell>
          <cell r="M630" t="str">
            <v>DR 186 DEL 27.12.2011</v>
          </cell>
        </row>
        <row r="631">
          <cell r="C631" t="str">
            <v>SLSSRA75T68F979U</v>
          </cell>
          <cell r="D631" t="str">
            <v>SULIS Sara</v>
          </cell>
          <cell r="E631">
            <v>14583</v>
          </cell>
          <cell r="F631" t="str">
            <v>RIC</v>
          </cell>
          <cell r="G631" t="str">
            <v>ING-INF/07</v>
          </cell>
          <cell r="H631" t="str">
            <v>09/E4</v>
          </cell>
          <cell r="I631" t="str">
            <v>ST06</v>
          </cell>
          <cell r="J631" t="str">
            <v>ST06</v>
          </cell>
          <cell r="K631" t="str">
            <v>Ingegneria elettrica ed elettronica</v>
          </cell>
          <cell r="L631" t="str">
            <v>DIEE</v>
          </cell>
          <cell r="M631" t="str">
            <v>DR 185 DEL 27.12.2011</v>
          </cell>
        </row>
        <row r="632">
          <cell r="C632" t="str">
            <v>MZZGPP59P30F839L</v>
          </cell>
          <cell r="D632" t="str">
            <v>MAZZARELLA Giuseppe</v>
          </cell>
          <cell r="E632">
            <v>6432</v>
          </cell>
          <cell r="F632" t="str">
            <v>I</v>
          </cell>
          <cell r="G632" t="str">
            <v>ING-INF/02</v>
          </cell>
          <cell r="H632" t="str">
            <v>09/F1</v>
          </cell>
          <cell r="I632" t="str">
            <v>ST06</v>
          </cell>
          <cell r="J632" t="str">
            <v>ST06</v>
          </cell>
          <cell r="K632" t="str">
            <v>Ingegneria elettrica ed elettronica</v>
          </cell>
          <cell r="L632" t="str">
            <v>DIEE</v>
          </cell>
          <cell r="M632" t="str">
            <v>DR 185 DEL 27.12.2011</v>
          </cell>
        </row>
        <row r="633">
          <cell r="C633" t="str">
            <v>CSLGNN74H22I452I</v>
          </cell>
          <cell r="D633" t="str">
            <v>CASULA Giovanni Andrea</v>
          </cell>
          <cell r="E633">
            <v>10521</v>
          </cell>
          <cell r="F633" t="str">
            <v>RIC</v>
          </cell>
          <cell r="G633" t="str">
            <v>ING-INF/02</v>
          </cell>
          <cell r="H633" t="str">
            <v>09/F1</v>
          </cell>
          <cell r="I633" t="str">
            <v>ST06</v>
          </cell>
          <cell r="J633" t="str">
            <v>ST06</v>
          </cell>
          <cell r="K633" t="str">
            <v>Ingegneria elettrica ed elettronica</v>
          </cell>
          <cell r="L633" t="str">
            <v>DIEE</v>
          </cell>
          <cell r="M633" t="str">
            <v>DR 185 DEL 27.12.2011</v>
          </cell>
        </row>
        <row r="634">
          <cell r="C634" t="str">
            <v>MNTGRG72H13B354B</v>
          </cell>
          <cell r="D634" t="str">
            <v>MONTISCI Giorgio</v>
          </cell>
          <cell r="E634">
            <v>8593</v>
          </cell>
          <cell r="F634" t="str">
            <v>RIC</v>
          </cell>
          <cell r="G634" t="str">
            <v>ING-INF/02</v>
          </cell>
          <cell r="H634" t="str">
            <v>09/F1</v>
          </cell>
          <cell r="I634" t="str">
            <v>ST06</v>
          </cell>
          <cell r="J634" t="str">
            <v>ST06</v>
          </cell>
          <cell r="K634" t="str">
            <v>Ingegneria elettrica ed elettronica</v>
          </cell>
          <cell r="L634" t="str">
            <v>DIEE</v>
          </cell>
          <cell r="M634" t="str">
            <v>DR 185 DEL 27.12.2011</v>
          </cell>
        </row>
        <row r="635">
          <cell r="C635" t="str">
            <v>GSTDNL59A09C823Z</v>
          </cell>
          <cell r="D635" t="str">
            <v>GIUSTO Daniele</v>
          </cell>
          <cell r="E635">
            <v>7086</v>
          </cell>
          <cell r="F635" t="str">
            <v>I</v>
          </cell>
          <cell r="G635" t="str">
            <v>ING-INF/03</v>
          </cell>
          <cell r="H635" t="str">
            <v>09/F2</v>
          </cell>
          <cell r="I635" t="str">
            <v>ST06</v>
          </cell>
          <cell r="J635" t="str">
            <v>ST06</v>
          </cell>
          <cell r="K635" t="str">
            <v>Ingegneria elettrica ed elettronica</v>
          </cell>
          <cell r="L635" t="str">
            <v>DIEE</v>
          </cell>
          <cell r="M635" t="str">
            <v>DR 185 DEL 27.12.2011</v>
          </cell>
        </row>
        <row r="636">
          <cell r="C636" t="str">
            <v>TZRLGU71S14B354Z</v>
          </cell>
          <cell r="D636" t="str">
            <v>ATZORI Luigi</v>
          </cell>
          <cell r="E636">
            <v>8261</v>
          </cell>
          <cell r="F636" t="str">
            <v>RIC</v>
          </cell>
          <cell r="G636" t="str">
            <v>ING-INF/03</v>
          </cell>
          <cell r="H636" t="str">
            <v>09/F2</v>
          </cell>
          <cell r="I636" t="str">
            <v>ST06</v>
          </cell>
          <cell r="J636" t="str">
            <v>ST06</v>
          </cell>
          <cell r="K636" t="str">
            <v>Ingegneria elettrica ed elettronica</v>
          </cell>
          <cell r="L636" t="str">
            <v>DIEE</v>
          </cell>
          <cell r="M636" t="str">
            <v>DR 185 DEL 27.12.2011</v>
          </cell>
        </row>
        <row r="637">
          <cell r="C637" t="str">
            <v>MRRMRZ73D19E281Y</v>
          </cell>
          <cell r="D637" t="str">
            <v>MURRONI Maurizio</v>
          </cell>
          <cell r="E637">
            <v>9243</v>
          </cell>
          <cell r="F637" t="str">
            <v>RIC</v>
          </cell>
          <cell r="G637" t="str">
            <v>ING-INF/03</v>
          </cell>
          <cell r="H637" t="str">
            <v>09/F2</v>
          </cell>
          <cell r="I637" t="str">
            <v>ST06</v>
          </cell>
          <cell r="J637" t="str">
            <v>ST06</v>
          </cell>
          <cell r="K637" t="str">
            <v>Ingegneria elettrica ed elettronica</v>
          </cell>
          <cell r="L637" t="str">
            <v>DIEE</v>
          </cell>
          <cell r="M637" t="str">
            <v>DR 185 DEL 27.12.2011</v>
          </cell>
        </row>
        <row r="638">
          <cell r="C638" t="str">
            <v>GIULSN60S12I452F</v>
          </cell>
          <cell r="D638" t="str">
            <v>GIUA Alessandro</v>
          </cell>
          <cell r="E638">
            <v>6914</v>
          </cell>
          <cell r="F638" t="str">
            <v>I</v>
          </cell>
          <cell r="G638" t="str">
            <v>ING-INF/04</v>
          </cell>
          <cell r="H638" t="str">
            <v>09/G1</v>
          </cell>
          <cell r="I638" t="str">
            <v>ST06</v>
          </cell>
          <cell r="J638" t="str">
            <v>ST06</v>
          </cell>
          <cell r="K638" t="str">
            <v>Ingegneria elettrica ed elettronica</v>
          </cell>
          <cell r="L638" t="str">
            <v>DIEE</v>
          </cell>
          <cell r="M638" t="str">
            <v>DR 185 DEL 27.12.2011</v>
          </cell>
        </row>
        <row r="639">
          <cell r="C639" t="str">
            <v>SLMDNC46E31B354L</v>
          </cell>
          <cell r="D639" t="str">
            <v>SALIMBENI Domenico</v>
          </cell>
          <cell r="E639">
            <v>3942</v>
          </cell>
          <cell r="F639" t="str">
            <v>II</v>
          </cell>
          <cell r="G639" t="str">
            <v>ING-INF/04</v>
          </cell>
          <cell r="H639" t="str">
            <v>09/G1</v>
          </cell>
          <cell r="I639" t="str">
            <v>ST06</v>
          </cell>
          <cell r="J639" t="str">
            <v>ST06</v>
          </cell>
          <cell r="K639" t="str">
            <v>Ingegneria elettrica ed elettronica</v>
          </cell>
          <cell r="L639" t="str">
            <v>DIEE</v>
          </cell>
          <cell r="M639" t="str">
            <v>DR 185 DEL 27.12.2011</v>
          </cell>
        </row>
        <row r="640">
          <cell r="C640" t="str">
            <v>SUALEI60R22I452O</v>
          </cell>
          <cell r="D640" t="str">
            <v>USAI Elio</v>
          </cell>
          <cell r="E640">
            <v>7123</v>
          </cell>
          <cell r="F640" t="str">
            <v>II</v>
          </cell>
          <cell r="G640" t="str">
            <v>ING-INF/04</v>
          </cell>
          <cell r="H640" t="str">
            <v>09/G1</v>
          </cell>
          <cell r="I640" t="str">
            <v>ST06</v>
          </cell>
          <cell r="J640" t="str">
            <v>ST06</v>
          </cell>
          <cell r="K640" t="str">
            <v>Ingegneria elettrica ed elettronica</v>
          </cell>
          <cell r="L640" t="str">
            <v>DIEE</v>
          </cell>
          <cell r="M640" t="str">
            <v>DR 185 DEL 27.12.2011</v>
          </cell>
        </row>
        <row r="641">
          <cell r="C641" t="str">
            <v>PSNLSN72P06I452L</v>
          </cell>
          <cell r="D641" t="str">
            <v>PISANO Alessandro</v>
          </cell>
          <cell r="E641">
            <v>8592</v>
          </cell>
          <cell r="F641" t="str">
            <v>RIC</v>
          </cell>
          <cell r="G641" t="str">
            <v>ING-INF/04</v>
          </cell>
          <cell r="H641" t="str">
            <v>09/G1</v>
          </cell>
          <cell r="I641" t="str">
            <v>ST06</v>
          </cell>
          <cell r="J641" t="str">
            <v>ST06</v>
          </cell>
          <cell r="K641" t="str">
            <v>Ingegneria elettrica ed elettronica</v>
          </cell>
          <cell r="L641" t="str">
            <v>DIEE</v>
          </cell>
          <cell r="M641" t="str">
            <v>DR 185 DEL 27.12.2011</v>
          </cell>
        </row>
        <row r="642">
          <cell r="C642" t="str">
            <v>STZCRL71R67B354Q</v>
          </cell>
          <cell r="D642" t="str">
            <v>SEATZU Carla</v>
          </cell>
          <cell r="E642">
            <v>8242</v>
          </cell>
          <cell r="F642" t="str">
            <v>II</v>
          </cell>
          <cell r="G642" t="str">
            <v>ING-INF/04</v>
          </cell>
          <cell r="H642" t="str">
            <v>09/G1</v>
          </cell>
          <cell r="I642" t="str">
            <v>ST06</v>
          </cell>
          <cell r="J642" t="str">
            <v>ST06</v>
          </cell>
          <cell r="K642" t="str">
            <v>Ingegneria elettrica ed elettronica</v>
          </cell>
          <cell r="L642" t="str">
            <v>DIEE</v>
          </cell>
          <cell r="M642" t="str">
            <v>DR 185 DEL 27.12.2011</v>
          </cell>
        </row>
        <row r="643">
          <cell r="C643" t="str">
            <v>MRCMHL52C03L781N</v>
          </cell>
          <cell r="D643" t="str">
            <v>MARCHESI Michele</v>
          </cell>
          <cell r="E643">
            <v>7230</v>
          </cell>
          <cell r="F643" t="str">
            <v>I</v>
          </cell>
          <cell r="G643" t="str">
            <v>ING-INF/05</v>
          </cell>
          <cell r="H643" t="str">
            <v>09/H1</v>
          </cell>
          <cell r="I643" t="str">
            <v>ST06</v>
          </cell>
          <cell r="J643" t="str">
            <v>ST06</v>
          </cell>
          <cell r="K643" t="str">
            <v>Ingegneria elettrica ed elettronica</v>
          </cell>
          <cell r="L643" t="str">
            <v>DIEE</v>
          </cell>
          <cell r="M643" t="str">
            <v>DR 185 DEL 27.12.2011</v>
          </cell>
        </row>
        <row r="644">
          <cell r="C644" t="str">
            <v>RLOFBA62R07D969Y</v>
          </cell>
          <cell r="D644" t="str">
            <v>ROLI Fabio</v>
          </cell>
          <cell r="E644">
            <v>7615</v>
          </cell>
          <cell r="F644" t="str">
            <v>I</v>
          </cell>
          <cell r="G644" t="str">
            <v>ING-INF/05</v>
          </cell>
          <cell r="H644" t="str">
            <v>09/H1</v>
          </cell>
          <cell r="I644" t="str">
            <v>ST06</v>
          </cell>
          <cell r="J644" t="str">
            <v>ST06</v>
          </cell>
          <cell r="K644" t="str">
            <v>Ingegneria elettrica ed elettronica</v>
          </cell>
          <cell r="L644" t="str">
            <v>DIEE</v>
          </cell>
          <cell r="M644" t="str">
            <v>DR 185 DEL 27.12.2011</v>
          </cell>
        </row>
        <row r="645">
          <cell r="C645" t="str">
            <v>RMNGLN54S07C005V</v>
          </cell>
          <cell r="D645" t="str">
            <v>ARMANO Giuliano</v>
          </cell>
          <cell r="E645">
            <v>6712</v>
          </cell>
          <cell r="F645" t="str">
            <v>II</v>
          </cell>
          <cell r="G645" t="str">
            <v>ING-INF/05</v>
          </cell>
          <cell r="H645" t="str">
            <v>09/H1</v>
          </cell>
          <cell r="I645" t="str">
            <v>ST06</v>
          </cell>
          <cell r="J645" t="str">
            <v>ST06</v>
          </cell>
          <cell r="K645" t="str">
            <v>Ingegneria elettrica ed elettronica</v>
          </cell>
          <cell r="L645" t="str">
            <v>DIEE</v>
          </cell>
          <cell r="M645" t="str">
            <v>DR 185 DEL 27.12.2011</v>
          </cell>
        </row>
        <row r="646">
          <cell r="C646" t="str">
            <v>FMRGRG72M26I452E</v>
          </cell>
          <cell r="D646" t="str">
            <v>FUMERA Giorgio</v>
          </cell>
          <cell r="E646">
            <v>9214</v>
          </cell>
          <cell r="F646" t="str">
            <v>II</v>
          </cell>
          <cell r="G646" t="str">
            <v>ING-INF/05</v>
          </cell>
          <cell r="H646" t="str">
            <v>09/H1</v>
          </cell>
          <cell r="I646" t="str">
            <v>ST06</v>
          </cell>
          <cell r="J646" t="str">
            <v>ST06</v>
          </cell>
          <cell r="K646" t="str">
            <v>Ingegneria elettrica ed elettronica</v>
          </cell>
          <cell r="L646" t="str">
            <v>DIEE</v>
          </cell>
          <cell r="M646" t="str">
            <v>DR 185 DEL 27.12.2011</v>
          </cell>
        </row>
        <row r="647">
          <cell r="C647" t="str">
            <v>GCNGRG70A18B354N</v>
          </cell>
          <cell r="D647" t="str">
            <v>GIACINTO Giorgio</v>
          </cell>
          <cell r="E647">
            <v>9204</v>
          </cell>
          <cell r="F647" t="str">
            <v>II</v>
          </cell>
          <cell r="G647" t="str">
            <v>ING-INF/05</v>
          </cell>
          <cell r="H647" t="str">
            <v>09/H1</v>
          </cell>
          <cell r="I647" t="str">
            <v>ST06</v>
          </cell>
          <cell r="J647" t="str">
            <v>ST06</v>
          </cell>
          <cell r="K647" t="str">
            <v>Ingegneria elettrica ed elettronica</v>
          </cell>
          <cell r="L647" t="str">
            <v>DIEE</v>
          </cell>
          <cell r="M647" t="str">
            <v>DR 185 DEL 27.12.2011</v>
          </cell>
        </row>
        <row r="648">
          <cell r="C648" t="str">
            <v>CNCGLI64C03B354Q</v>
          </cell>
          <cell r="D648" t="str">
            <v>CONCAS Giulio</v>
          </cell>
          <cell r="E648">
            <v>6010</v>
          </cell>
          <cell r="F648" t="str">
            <v>RIC</v>
          </cell>
          <cell r="G648" t="str">
            <v>ING-INF/05</v>
          </cell>
          <cell r="H648" t="str">
            <v>09/H1</v>
          </cell>
          <cell r="I648" t="str">
            <v>ST06</v>
          </cell>
          <cell r="J648" t="str">
            <v>ST06</v>
          </cell>
          <cell r="K648" t="str">
            <v>Ingegneria elettrica ed elettronica</v>
          </cell>
          <cell r="L648" t="str">
            <v>DIEE</v>
          </cell>
          <cell r="M648" t="str">
            <v>DR 185 DEL 27.12.2011</v>
          </cell>
        </row>
        <row r="649">
          <cell r="C649" t="str">
            <v>DDCLCU69E31E281A</v>
          </cell>
          <cell r="D649" t="str">
            <v>DIDACI Luca</v>
          </cell>
          <cell r="E649">
            <v>15349</v>
          </cell>
          <cell r="F649" t="str">
            <v>RIC</v>
          </cell>
          <cell r="G649" t="str">
            <v>ING-INF/05</v>
          </cell>
          <cell r="H649" t="str">
            <v>09/H1</v>
          </cell>
          <cell r="I649" t="str">
            <v>ST06</v>
          </cell>
          <cell r="J649" t="str">
            <v>ST06</v>
          </cell>
          <cell r="K649" t="str">
            <v>Ingegneria elettrica ed elettronica</v>
          </cell>
          <cell r="L649" t="str">
            <v>DIEE</v>
          </cell>
          <cell r="M649" t="str">
            <v>DR 185 DEL 27.12.2011</v>
          </cell>
        </row>
        <row r="650">
          <cell r="C650" t="str">
            <v>FRSMTT73P21B354E</v>
          </cell>
          <cell r="D650" t="str">
            <v>FRASCHINI Matteo</v>
          </cell>
          <cell r="E650">
            <v>11475</v>
          </cell>
          <cell r="F650" t="str">
            <v>RIC</v>
          </cell>
          <cell r="G650" t="str">
            <v>ING-INF/05</v>
          </cell>
          <cell r="H650" t="str">
            <v>09/H1</v>
          </cell>
          <cell r="I650" t="str">
            <v>ST06</v>
          </cell>
          <cell r="J650" t="str">
            <v>ST06</v>
          </cell>
          <cell r="K650" t="str">
            <v>Ingegneria elettrica ed elettronica</v>
          </cell>
          <cell r="L650" t="str">
            <v>DIEE</v>
          </cell>
          <cell r="M650" t="str">
            <v>DR 185 DEL 27.12.2011</v>
          </cell>
        </row>
        <row r="651">
          <cell r="C651" t="str">
            <v>MRCGLC73T13B354M</v>
          </cell>
          <cell r="D651" t="str">
            <v>MARCIALIS Gian Luca</v>
          </cell>
          <cell r="E651">
            <v>10375</v>
          </cell>
          <cell r="F651" t="str">
            <v>RIC</v>
          </cell>
          <cell r="G651" t="str">
            <v>ING-INF/05</v>
          </cell>
          <cell r="H651" t="str">
            <v>09/H1</v>
          </cell>
          <cell r="I651" t="str">
            <v>ST06</v>
          </cell>
          <cell r="J651" t="str">
            <v>ST06</v>
          </cell>
          <cell r="K651" t="str">
            <v>Ingegneria elettrica ed elettronica</v>
          </cell>
          <cell r="L651" t="str">
            <v>DIEE</v>
          </cell>
          <cell r="M651" t="str">
            <v>DR 185 DEL 27.12.2011</v>
          </cell>
        </row>
        <row r="652">
          <cell r="C652" t="str">
            <v>NGLSNT45D64L277H</v>
          </cell>
          <cell r="D652" t="str">
            <v>ANGIOLILLO Simonetta</v>
          </cell>
          <cell r="E652">
            <v>2323</v>
          </cell>
          <cell r="F652" t="str">
            <v>I</v>
          </cell>
          <cell r="G652" t="str">
            <v>L-ANT/07</v>
          </cell>
          <cell r="H652" t="str">
            <v>10/A1</v>
          </cell>
          <cell r="I652" t="str">
            <v>ST17</v>
          </cell>
          <cell r="J652" t="str">
            <v>ST17</v>
          </cell>
          <cell r="K652" t="str">
            <v>Scienze storiche, archeologiche, geografiche, antropologiche e delle arti</v>
          </cell>
          <cell r="L652" t="str">
            <v>DSSAGAA</v>
          </cell>
          <cell r="M652" t="str">
            <v>DR 191 DEL 27.12.2011</v>
          </cell>
        </row>
        <row r="653">
          <cell r="C653" t="str">
            <v>TNDGPP42E53A781L</v>
          </cell>
          <cell r="D653" t="str">
            <v>TANDA Giuseppa</v>
          </cell>
          <cell r="E653">
            <v>8438</v>
          </cell>
          <cell r="F653" t="str">
            <v>I</v>
          </cell>
          <cell r="G653" t="str">
            <v>L-ANT/01</v>
          </cell>
          <cell r="H653" t="str">
            <v>10/A1</v>
          </cell>
          <cell r="I653">
            <v>41214</v>
          </cell>
          <cell r="J653" t="str">
            <v>ST17</v>
          </cell>
          <cell r="K653" t="str">
            <v>Scienze storiche, archeologiche, geografiche, antropologiche e delle arti</v>
          </cell>
          <cell r="L653" t="str">
            <v>DSSAGAA</v>
          </cell>
          <cell r="M653" t="str">
            <v>DR 191 DEL 27.12.2011</v>
          </cell>
        </row>
        <row r="654">
          <cell r="C654" t="str">
            <v>CMLNMR51D52B354S</v>
          </cell>
          <cell r="D654" t="str">
            <v>COMELLA Annamaria</v>
          </cell>
          <cell r="E654">
            <v>4504</v>
          </cell>
          <cell r="F654" t="str">
            <v>II</v>
          </cell>
          <cell r="G654" t="str">
            <v>L-ANT/07</v>
          </cell>
          <cell r="H654" t="str">
            <v>10/A1</v>
          </cell>
          <cell r="I654">
            <v>41153</v>
          </cell>
          <cell r="J654" t="str">
            <v>ST17</v>
          </cell>
          <cell r="K654" t="str">
            <v>Scienze storiche, archeologiche, geografiche, antropologiche e delle arti</v>
          </cell>
          <cell r="L654" t="str">
            <v>DSSAGAA</v>
          </cell>
          <cell r="M654" t="str">
            <v>DR 191 DEL 27.12.2011</v>
          </cell>
        </row>
        <row r="655">
          <cell r="C655" t="str">
            <v>MRTRSN58E46H501E</v>
          </cell>
          <cell r="D655" t="str">
            <v>MARTORELLI Rossana</v>
          </cell>
          <cell r="E655">
            <v>6713</v>
          </cell>
          <cell r="F655" t="str">
            <v>II</v>
          </cell>
          <cell r="G655" t="str">
            <v>L-ANT/08</v>
          </cell>
          <cell r="H655" t="str">
            <v>10/A1</v>
          </cell>
          <cell r="I655" t="str">
            <v>ST17</v>
          </cell>
          <cell r="J655" t="str">
            <v>ST17</v>
          </cell>
          <cell r="K655" t="str">
            <v>Scienze storiche, archeologiche, geografiche, antropologiche e delle arti</v>
          </cell>
          <cell r="L655" t="str">
            <v>DSSAGAA</v>
          </cell>
          <cell r="M655" t="str">
            <v>DR 191 DEL 27.12.2011</v>
          </cell>
        </row>
        <row r="656">
          <cell r="C656" t="str">
            <v>CCLRCR67C13I452I</v>
          </cell>
          <cell r="D656" t="str">
            <v>CICILLONI Riccardo</v>
          </cell>
          <cell r="E656">
            <v>7965</v>
          </cell>
          <cell r="F656" t="str">
            <v>RIC</v>
          </cell>
          <cell r="G656" t="str">
            <v>L-ANT/01</v>
          </cell>
          <cell r="H656" t="str">
            <v>10/A1</v>
          </cell>
          <cell r="I656" t="str">
            <v>ST17</v>
          </cell>
          <cell r="J656" t="str">
            <v>ST17</v>
          </cell>
          <cell r="K656" t="str">
            <v>Scienze storiche, archeologiche, geografiche, antropologiche e delle arti</v>
          </cell>
          <cell r="L656" t="str">
            <v>DSSAGAA</v>
          </cell>
          <cell r="M656" t="str">
            <v>DR 191 DEL 27.12.2011</v>
          </cell>
        </row>
        <row r="657">
          <cell r="C657" t="str">
            <v>GMNMRC67A30G478H</v>
          </cell>
          <cell r="D657" t="str">
            <v>GIUMAN Marco</v>
          </cell>
          <cell r="E657">
            <v>13969</v>
          </cell>
          <cell r="F657" t="str">
            <v>RIC</v>
          </cell>
          <cell r="G657" t="str">
            <v>L-ANT/07</v>
          </cell>
          <cell r="H657" t="str">
            <v>10/A1</v>
          </cell>
          <cell r="I657" t="str">
            <v>ST17</v>
          </cell>
          <cell r="J657" t="str">
            <v>ST17</v>
          </cell>
          <cell r="K657" t="str">
            <v>Scienze storiche, archeologiche, geografiche, antropologiche e delle arti</v>
          </cell>
          <cell r="L657" t="str">
            <v>DSSAGAA</v>
          </cell>
          <cell r="M657" t="str">
            <v>DR 191 DEL 27.12.2011</v>
          </cell>
        </row>
        <row r="658">
          <cell r="C658" t="str">
            <v>LGLCRL63S17B354B</v>
          </cell>
          <cell r="D658" t="str">
            <v>LUGLIE' Carlo</v>
          </cell>
          <cell r="E658">
            <v>8978</v>
          </cell>
          <cell r="F658" t="str">
            <v>RIC</v>
          </cell>
          <cell r="G658" t="str">
            <v>L-ANT/01</v>
          </cell>
          <cell r="H658" t="str">
            <v>10/A1</v>
          </cell>
          <cell r="I658" t="str">
            <v>ST17</v>
          </cell>
          <cell r="J658" t="str">
            <v>ST17</v>
          </cell>
          <cell r="K658" t="str">
            <v>Scienze storiche, archeologiche, geografiche, antropologiche e delle arti</v>
          </cell>
          <cell r="L658" t="str">
            <v>DSSAGAA</v>
          </cell>
          <cell r="M658" t="str">
            <v>DR 191 DEL 27.12.2011</v>
          </cell>
        </row>
        <row r="659">
          <cell r="C659" t="str">
            <v>PNNFCL68M02H792L</v>
          </cell>
          <cell r="D659" t="str">
            <v>PINNA Fabio Calogero</v>
          </cell>
          <cell r="E659">
            <v>20684</v>
          </cell>
          <cell r="F659" t="str">
            <v>RIC</v>
          </cell>
          <cell r="G659" t="str">
            <v>L-ANT/08</v>
          </cell>
          <cell r="H659" t="str">
            <v>10/A1</v>
          </cell>
          <cell r="I659" t="str">
            <v>ST17</v>
          </cell>
          <cell r="J659" t="str">
            <v>ST17</v>
          </cell>
          <cell r="K659" t="str">
            <v>Scienze storiche, archeologiche, geografiche, antropologiche e delle arti</v>
          </cell>
          <cell r="L659" t="str">
            <v>DSSAGAA</v>
          </cell>
          <cell r="M659" t="str">
            <v>DR 191 DEL 27.12.2011</v>
          </cell>
        </row>
        <row r="660">
          <cell r="C660" t="str">
            <v>FRNMLS45H68B354G</v>
          </cell>
          <cell r="D660" t="str">
            <v>FRONGIA Maria Luisa</v>
          </cell>
          <cell r="E660">
            <v>1863</v>
          </cell>
          <cell r="F660" t="str">
            <v>I</v>
          </cell>
          <cell r="G660" t="str">
            <v>L-ART/03</v>
          </cell>
          <cell r="H660" t="str">
            <v>10/B1</v>
          </cell>
          <cell r="I660" t="str">
            <v>ST17</v>
          </cell>
          <cell r="J660" t="str">
            <v>ST17</v>
          </cell>
          <cell r="K660" t="str">
            <v>Scienze storiche, archeologiche, geografiche, antropologiche e delle arti</v>
          </cell>
          <cell r="L660" t="str">
            <v>DSSAGAA</v>
          </cell>
          <cell r="M660" t="str">
            <v>DR 191 DEL 27.12.2011</v>
          </cell>
        </row>
        <row r="661">
          <cell r="C661" t="str">
            <v>SCNMGR43S63E336O</v>
          </cell>
          <cell r="D661" t="str">
            <v>SCANO Maria Grazia</v>
          </cell>
          <cell r="E661">
            <v>2010</v>
          </cell>
          <cell r="F661" t="str">
            <v>I</v>
          </cell>
          <cell r="G661" t="str">
            <v>L-ART/02</v>
          </cell>
          <cell r="H661" t="str">
            <v>10/B1</v>
          </cell>
          <cell r="I661" t="str">
            <v>ST17</v>
          </cell>
          <cell r="J661" t="str">
            <v>ST17</v>
          </cell>
          <cell r="K661" t="str">
            <v>Scienze storiche, archeologiche, geografiche, antropologiche e delle arti</v>
          </cell>
          <cell r="L661" t="str">
            <v>DSSAGAA</v>
          </cell>
          <cell r="M661" t="str">
            <v>DR 191 DEL 27.12.2011</v>
          </cell>
        </row>
        <row r="662">
          <cell r="C662" t="str">
            <v>PSLLSN56H65B354I</v>
          </cell>
          <cell r="D662" t="str">
            <v>PASOLINI Alessandra Maria</v>
          </cell>
          <cell r="E662">
            <v>15168</v>
          </cell>
          <cell r="F662" t="str">
            <v>RIC</v>
          </cell>
          <cell r="G662" t="str">
            <v>L-ART/02</v>
          </cell>
          <cell r="H662" t="str">
            <v>10/B1</v>
          </cell>
          <cell r="I662" t="str">
            <v>ST17</v>
          </cell>
          <cell r="J662" t="str">
            <v>ST17</v>
          </cell>
          <cell r="K662" t="str">
            <v>Scienze storiche, archeologiche, geografiche, antropologiche e delle arti</v>
          </cell>
          <cell r="L662" t="str">
            <v>DSSAGAA</v>
          </cell>
          <cell r="M662" t="str">
            <v>DR 191 DEL 27.12.2011</v>
          </cell>
        </row>
        <row r="663">
          <cell r="C663" t="str">
            <v>PLLGRG52C31B354F</v>
          </cell>
          <cell r="D663" t="str">
            <v>PELLEGRINI Giorgio</v>
          </cell>
          <cell r="E663">
            <v>5241</v>
          </cell>
          <cell r="F663" t="str">
            <v>RIC</v>
          </cell>
          <cell r="G663" t="str">
            <v>L-ART/03</v>
          </cell>
          <cell r="H663" t="str">
            <v>10/B1</v>
          </cell>
          <cell r="I663" t="str">
            <v>ST05</v>
          </cell>
          <cell r="J663" t="str">
            <v>ST05</v>
          </cell>
          <cell r="K663" t="str">
            <v>Ingegneria civile, ambientale e architettura</v>
          </cell>
          <cell r="L663" t="str">
            <v>DICAAR</v>
          </cell>
          <cell r="M663" t="str">
            <v>DR 186 DEL 27.12.2011</v>
          </cell>
        </row>
        <row r="664">
          <cell r="C664" t="str">
            <v>SLVSNT48A47E202N</v>
          </cell>
          <cell r="D664" t="str">
            <v>SALVESTRONI Simonetta</v>
          </cell>
          <cell r="E664">
            <v>4178</v>
          </cell>
          <cell r="F664" t="str">
            <v>II</v>
          </cell>
          <cell r="G664" t="str">
            <v>L-ART/06</v>
          </cell>
          <cell r="H664" t="str">
            <v>10/C1</v>
          </cell>
          <cell r="I664" t="str">
            <v>ST17</v>
          </cell>
          <cell r="J664" t="str">
            <v>ST17</v>
          </cell>
          <cell r="K664" t="str">
            <v>Scienze storiche, archeologiche, geografiche, antropologiche e delle arti</v>
          </cell>
          <cell r="L664" t="str">
            <v>DSSAGAA</v>
          </cell>
          <cell r="M664" t="str">
            <v>DR 191 DEL 27.12.2011</v>
          </cell>
        </row>
        <row r="665">
          <cell r="C665" t="str">
            <v>TRDNTN47H29B354A</v>
          </cell>
          <cell r="D665" t="str">
            <v>TRUDU Antonio</v>
          </cell>
          <cell r="E665">
            <v>3151</v>
          </cell>
          <cell r="F665" t="str">
            <v>II</v>
          </cell>
          <cell r="G665" t="str">
            <v>L-ART/07</v>
          </cell>
          <cell r="H665" t="str">
            <v>10/C1</v>
          </cell>
          <cell r="I665" t="str">
            <v>ST17</v>
          </cell>
          <cell r="J665" t="str">
            <v>ST17</v>
          </cell>
          <cell r="K665" t="str">
            <v>Scienze storiche, archeologiche, geografiche, antropologiche e delle arti</v>
          </cell>
          <cell r="L665" t="str">
            <v>DSSAGAA</v>
          </cell>
          <cell r="M665" t="str">
            <v>DR 191 DEL 27.12.2011</v>
          </cell>
        </row>
        <row r="666">
          <cell r="C666" t="str">
            <v>BRNDVD65S15E202J</v>
          </cell>
          <cell r="D666" t="str">
            <v>BRUNI David</v>
          </cell>
          <cell r="E666">
            <v>13817</v>
          </cell>
          <cell r="F666" t="str">
            <v>RIC</v>
          </cell>
          <cell r="G666" t="str">
            <v>L-ART/06</v>
          </cell>
          <cell r="H666" t="str">
            <v>10/C1</v>
          </cell>
          <cell r="I666" t="str">
            <v>ST17</v>
          </cell>
          <cell r="J666" t="str">
            <v>ST17</v>
          </cell>
          <cell r="K666" t="str">
            <v>Scienze storiche, archeologiche, geografiche, antropologiche e delle arti</v>
          </cell>
          <cell r="L666" t="str">
            <v>DSSAGAA</v>
          </cell>
          <cell r="M666" t="str">
            <v>DR 191 DEL 27.12.2011</v>
          </cell>
        </row>
        <row r="667">
          <cell r="C667" t="str">
            <v>CSTRRT52L71B354Z</v>
          </cell>
          <cell r="D667" t="str">
            <v>COSTA Roberta</v>
          </cell>
          <cell r="E667">
            <v>5001</v>
          </cell>
          <cell r="F667" t="str">
            <v>RIC</v>
          </cell>
          <cell r="G667" t="str">
            <v>L-ART/07</v>
          </cell>
          <cell r="H667" t="str">
            <v>10/C1</v>
          </cell>
          <cell r="I667" t="str">
            <v>ST17</v>
          </cell>
          <cell r="J667" t="str">
            <v>ST17</v>
          </cell>
          <cell r="K667" t="str">
            <v>Scienze storiche, archeologiche, geografiche, antropologiche e delle arti</v>
          </cell>
          <cell r="L667" t="str">
            <v>DSSAGAA</v>
          </cell>
          <cell r="M667" t="str">
            <v>DR 191 DEL 27.12.2011</v>
          </cell>
        </row>
        <row r="668">
          <cell r="C668" t="str">
            <v>FLRNTC63H06B354D</v>
          </cell>
          <cell r="D668" t="str">
            <v>FLORIS Antioco</v>
          </cell>
          <cell r="E668">
            <v>11694</v>
          </cell>
          <cell r="F668" t="str">
            <v>RIC</v>
          </cell>
          <cell r="G668" t="str">
            <v>L-ART/06</v>
          </cell>
          <cell r="H668" t="str">
            <v>10/C1</v>
          </cell>
          <cell r="I668" t="str">
            <v>ST17</v>
          </cell>
          <cell r="J668" t="str">
            <v>ST17</v>
          </cell>
          <cell r="K668" t="str">
            <v>Scienze storiche, archeologiche, geografiche, antropologiche e delle arti</v>
          </cell>
          <cell r="L668" t="str">
            <v>DSSAGAA</v>
          </cell>
          <cell r="M668" t="str">
            <v>DR 191 DEL 27.12.2011</v>
          </cell>
        </row>
        <row r="669">
          <cell r="C669" t="str">
            <v>MCCGNZ61L22G273Y</v>
          </cell>
          <cell r="D669" t="str">
            <v>MACCHIARELLA Ignazio</v>
          </cell>
          <cell r="E669">
            <v>11884</v>
          </cell>
          <cell r="F669" t="str">
            <v>RIC</v>
          </cell>
          <cell r="G669" t="str">
            <v>L-ART/08</v>
          </cell>
          <cell r="H669" t="str">
            <v>10/C1</v>
          </cell>
          <cell r="I669" t="str">
            <v>ST17</v>
          </cell>
          <cell r="J669" t="str">
            <v>ST17</v>
          </cell>
          <cell r="K669" t="str">
            <v>Scienze storiche, archeologiche, geografiche, antropologiche e delle arti</v>
          </cell>
          <cell r="L669" t="str">
            <v>DSSAGAA</v>
          </cell>
          <cell r="M669" t="str">
            <v>DR 191 DEL 27.12.2011</v>
          </cell>
        </row>
        <row r="670">
          <cell r="C670" t="str">
            <v>MTTGLG62R11H501J</v>
          </cell>
          <cell r="D670" t="str">
            <v>MATTIETTI Gianluigi</v>
          </cell>
          <cell r="E670">
            <v>18781</v>
          </cell>
          <cell r="F670" t="str">
            <v>RIC</v>
          </cell>
          <cell r="G670" t="str">
            <v>L-ART/07</v>
          </cell>
          <cell r="H670" t="str">
            <v>10/C1</v>
          </cell>
          <cell r="I670" t="str">
            <v>ST17</v>
          </cell>
          <cell r="J670" t="str">
            <v>ST17</v>
          </cell>
          <cell r="K670" t="str">
            <v>Scienze storiche, archeologiche, geografiche, antropologiche e delle arti</v>
          </cell>
          <cell r="L670" t="str">
            <v>DSSAGAA</v>
          </cell>
          <cell r="M670" t="str">
            <v>DR 191 DEL 27.12.2011</v>
          </cell>
        </row>
        <row r="671">
          <cell r="C671" t="str">
            <v>DLMPLA76D11H823R</v>
          </cell>
          <cell r="D671" t="str">
            <v>DAL MOLIN Paolo</v>
          </cell>
          <cell r="E671">
            <v>22846</v>
          </cell>
          <cell r="F671" t="str">
            <v>RIC</v>
          </cell>
          <cell r="G671" t="str">
            <v>L-ART/07</v>
          </cell>
          <cell r="H671" t="str">
            <v>10/C1</v>
          </cell>
          <cell r="I671" t="str">
            <v>ST17</v>
          </cell>
          <cell r="J671" t="str">
            <v>ST17</v>
          </cell>
          <cell r="K671" t="str">
            <v>Scienze storiche, archeologiche, geografiche, antropologiche e delle arti</v>
          </cell>
          <cell r="L671" t="str">
            <v>DSSAGAA</v>
          </cell>
          <cell r="M671" t="str">
            <v>DR 191 DEL 27.12.2011</v>
          </cell>
        </row>
        <row r="672">
          <cell r="C672" t="str">
            <v>CRDNNM61E14B354B</v>
          </cell>
          <cell r="D672" t="str">
            <v>CORDA Antonio Maria</v>
          </cell>
          <cell r="E672">
            <v>7995</v>
          </cell>
          <cell r="F672" t="str">
            <v>II</v>
          </cell>
          <cell r="G672" t="str">
            <v>L-ANT/03</v>
          </cell>
          <cell r="H672" t="str">
            <v>10/D1</v>
          </cell>
          <cell r="I672" t="str">
            <v>ST17</v>
          </cell>
          <cell r="J672" t="str">
            <v>ST17</v>
          </cell>
          <cell r="K672" t="str">
            <v>Scienze storiche, archeologiche, geografiche, antropologiche e delle arti</v>
          </cell>
          <cell r="L672" t="str">
            <v>DSSAGAA</v>
          </cell>
          <cell r="M672" t="str">
            <v>DR 191 DEL 27.12.2011</v>
          </cell>
        </row>
        <row r="673">
          <cell r="C673" t="str">
            <v>FLRPGR70E12H118I</v>
          </cell>
          <cell r="D673" t="str">
            <v>FLORIS Piergiorgio</v>
          </cell>
          <cell r="E673">
            <v>8751</v>
          </cell>
          <cell r="F673" t="str">
            <v>RIC</v>
          </cell>
          <cell r="G673" t="str">
            <v>L-ANT/03</v>
          </cell>
          <cell r="H673" t="str">
            <v>10/D1</v>
          </cell>
          <cell r="I673" t="str">
            <v>ST17</v>
          </cell>
          <cell r="J673" t="str">
            <v>ST17</v>
          </cell>
          <cell r="K673" t="str">
            <v>Scienze storiche, archeologiche, geografiche, antropologiche e delle arti</v>
          </cell>
          <cell r="L673" t="str">
            <v>DSSAGAA</v>
          </cell>
          <cell r="M673" t="str">
            <v>DR 191 DEL 27.12.2011</v>
          </cell>
        </row>
        <row r="674">
          <cell r="C674" t="str">
            <v>PDDLBT66B43L154W</v>
          </cell>
          <cell r="D674" t="str">
            <v>PODDIGHE Elisabetta</v>
          </cell>
          <cell r="E674">
            <v>8546</v>
          </cell>
          <cell r="F674" t="str">
            <v>RIC</v>
          </cell>
          <cell r="G674" t="str">
            <v>L-ANT/02</v>
          </cell>
          <cell r="H674" t="str">
            <v>10/D1</v>
          </cell>
          <cell r="I674" t="str">
            <v>ST01</v>
          </cell>
          <cell r="J674" t="str">
            <v>ST01</v>
          </cell>
          <cell r="K674" t="str">
            <v>Filologia, letteratura, linguistica</v>
          </cell>
          <cell r="L674" t="str">
            <v>DFLL</v>
          </cell>
          <cell r="M674" t="str">
            <v>DR 188 DEL 27.12.2011</v>
          </cell>
        </row>
        <row r="675">
          <cell r="C675" t="str">
            <v>LRNLGU47L12B354F</v>
          </cell>
          <cell r="D675" t="str">
            <v>LEURINI Luigi</v>
          </cell>
          <cell r="E675">
            <v>2549</v>
          </cell>
          <cell r="F675" t="str">
            <v>I</v>
          </cell>
          <cell r="G675" t="str">
            <v>L-FIL-LET/02</v>
          </cell>
          <cell r="H675" t="str">
            <v>10/D2</v>
          </cell>
          <cell r="I675" t="str">
            <v>ST01</v>
          </cell>
          <cell r="J675" t="str">
            <v>ST01</v>
          </cell>
          <cell r="K675" t="str">
            <v>Filologia, letteratura, linguistica</v>
          </cell>
          <cell r="L675" t="str">
            <v>DFLL</v>
          </cell>
          <cell r="M675" t="str">
            <v>DR 188 DEL 27.12.2011</v>
          </cell>
        </row>
        <row r="676">
          <cell r="C676" t="str">
            <v>MRDPRZ48H57G064M</v>
          </cell>
          <cell r="D676" t="str">
            <v>MUREDDU Patrizia</v>
          </cell>
          <cell r="E676">
            <v>2548</v>
          </cell>
          <cell r="F676" t="str">
            <v>I</v>
          </cell>
          <cell r="G676" t="str">
            <v>L-FIL-LET/02</v>
          </cell>
          <cell r="H676" t="str">
            <v>10/D2</v>
          </cell>
          <cell r="I676" t="str">
            <v>ST01</v>
          </cell>
          <cell r="J676" t="str">
            <v>ST01</v>
          </cell>
          <cell r="K676" t="str">
            <v>Filologia, letteratura, linguistica</v>
          </cell>
          <cell r="L676" t="str">
            <v>DFLL</v>
          </cell>
          <cell r="M676" t="str">
            <v>DR 188 DEL 27.12.2011</v>
          </cell>
        </row>
        <row r="677">
          <cell r="C677" t="str">
            <v>NDDGFR46R28A115U</v>
          </cell>
          <cell r="D677" t="str">
            <v>NIEDDU Gian Franco Filippo</v>
          </cell>
          <cell r="E677">
            <v>2796</v>
          </cell>
          <cell r="F677" t="str">
            <v>I</v>
          </cell>
          <cell r="G677" t="str">
            <v>L-FIL-LET/02</v>
          </cell>
          <cell r="H677" t="str">
            <v>10/D2</v>
          </cell>
          <cell r="I677" t="str">
            <v>ST01</v>
          </cell>
          <cell r="J677" t="str">
            <v>ST01</v>
          </cell>
          <cell r="K677" t="str">
            <v>Filologia, letteratura, linguistica</v>
          </cell>
          <cell r="L677" t="str">
            <v>DFLL</v>
          </cell>
          <cell r="M677" t="str">
            <v>DR 188 DEL 27.12.2011</v>
          </cell>
        </row>
        <row r="678">
          <cell r="C678" t="str">
            <v>GRGTST52C29H501E</v>
          </cell>
          <cell r="D678" t="str">
            <v>GARGIULO Tristano</v>
          </cell>
          <cell r="E678">
            <v>6059</v>
          </cell>
          <cell r="F678" t="str">
            <v>RIC</v>
          </cell>
          <cell r="G678" t="str">
            <v>L-FIL-LET/02</v>
          </cell>
          <cell r="H678" t="str">
            <v>10/D2</v>
          </cell>
          <cell r="I678" t="str">
            <v>ST01</v>
          </cell>
          <cell r="J678" t="str">
            <v>ST01</v>
          </cell>
          <cell r="K678" t="str">
            <v>Filologia, letteratura, linguistica</v>
          </cell>
          <cell r="L678" t="str">
            <v>DFLL</v>
          </cell>
          <cell r="M678" t="str">
            <v>DR 188 DEL 27.12.2011</v>
          </cell>
        </row>
        <row r="679">
          <cell r="C679" t="str">
            <v>CGSPLA43A30B354D</v>
          </cell>
          <cell r="D679" t="str">
            <v>CUGUSI Paolo</v>
          </cell>
          <cell r="E679">
            <v>900</v>
          </cell>
          <cell r="F679" t="str">
            <v>I</v>
          </cell>
          <cell r="G679" t="str">
            <v>L-FIL-LET/04</v>
          </cell>
          <cell r="H679" t="str">
            <v>10/D3</v>
          </cell>
          <cell r="I679" t="str">
            <v>ST01</v>
          </cell>
          <cell r="J679" t="str">
            <v>ST01</v>
          </cell>
          <cell r="K679" t="str">
            <v>Filologia, letteratura, linguistica</v>
          </cell>
          <cell r="L679" t="str">
            <v>DFLL</v>
          </cell>
          <cell r="M679" t="str">
            <v>DR 188 DEL 27.12.2011</v>
          </cell>
        </row>
        <row r="680">
          <cell r="C680" t="str">
            <v>FLEMLS44M44F979J</v>
          </cell>
          <cell r="D680" t="str">
            <v>FELE Maria Luisa</v>
          </cell>
          <cell r="E680">
            <v>2411</v>
          </cell>
          <cell r="F680" t="str">
            <v>I</v>
          </cell>
          <cell r="G680" t="str">
            <v>L-FIL-LET/04</v>
          </cell>
          <cell r="H680" t="str">
            <v>10/D3</v>
          </cell>
          <cell r="I680" t="str">
            <v>ST01</v>
          </cell>
          <cell r="J680" t="str">
            <v>ST01</v>
          </cell>
          <cell r="K680" t="str">
            <v>Filologia, letteratura, linguistica</v>
          </cell>
          <cell r="L680" t="str">
            <v>DFLL</v>
          </cell>
          <cell r="M680" t="str">
            <v>DR 188 DEL 27.12.2011</v>
          </cell>
        </row>
        <row r="681">
          <cell r="C681" t="str">
            <v>SBLMTR47D61B354H</v>
          </cell>
          <cell r="D681" t="str">
            <v>SBLENDORIO Mariateresa</v>
          </cell>
          <cell r="E681">
            <v>2670</v>
          </cell>
          <cell r="F681" t="str">
            <v>I</v>
          </cell>
          <cell r="G681" t="str">
            <v>L-FIL-LET/04</v>
          </cell>
          <cell r="H681" t="str">
            <v>10/D3</v>
          </cell>
          <cell r="I681" t="str">
            <v>ST01</v>
          </cell>
          <cell r="J681" t="str">
            <v>ST01</v>
          </cell>
          <cell r="K681" t="str">
            <v>Filologia, letteratura, linguistica</v>
          </cell>
          <cell r="L681" t="str">
            <v>DFLL</v>
          </cell>
          <cell r="M681" t="str">
            <v>DR 188 DEL 27.12.2011</v>
          </cell>
        </row>
        <row r="682">
          <cell r="C682" t="str">
            <v>LCNSNO48A56B354I</v>
          </cell>
          <cell r="D682" t="str">
            <v>LACONI Sonia</v>
          </cell>
          <cell r="E682">
            <v>2993</v>
          </cell>
          <cell r="F682" t="str">
            <v>II</v>
          </cell>
          <cell r="G682" t="str">
            <v>L-FIL-LET/04</v>
          </cell>
          <cell r="H682" t="str">
            <v>10/D3</v>
          </cell>
          <cell r="I682" t="str">
            <v>ST01</v>
          </cell>
          <cell r="J682" t="str">
            <v>ST01</v>
          </cell>
          <cell r="K682" t="str">
            <v>Filologia, letteratura, linguistica</v>
          </cell>
          <cell r="L682" t="str">
            <v>DFLL</v>
          </cell>
          <cell r="M682" t="str">
            <v>DR 188 DEL 27.12.2011</v>
          </cell>
        </row>
        <row r="683">
          <cell r="C683" t="str">
            <v>BLSDRD56H15Z131L</v>
          </cell>
          <cell r="D683" t="str">
            <v>BLASCO FERRER Eduardo</v>
          </cell>
          <cell r="E683">
            <v>6412</v>
          </cell>
          <cell r="F683" t="str">
            <v>I</v>
          </cell>
          <cell r="G683" t="str">
            <v>L-FIL-LET/09</v>
          </cell>
          <cell r="H683" t="str">
            <v>10/E1</v>
          </cell>
          <cell r="I683" t="str">
            <v>ST02</v>
          </cell>
          <cell r="J683" t="str">
            <v>ST02</v>
          </cell>
          <cell r="K683" t="str">
            <v>Filosofia, pedagogia e psicologia</v>
          </cell>
          <cell r="L683" t="str">
            <v>DFPP</v>
          </cell>
          <cell r="M683" t="str">
            <v>DR 189 DEL 27.12.2011</v>
          </cell>
        </row>
        <row r="684">
          <cell r="C684" t="str">
            <v>LRNMNL45T65Z129X</v>
          </cell>
          <cell r="D684" t="str">
            <v>LORINCZI Marinella</v>
          </cell>
          <cell r="E684">
            <v>2955</v>
          </cell>
          <cell r="F684" t="str">
            <v>I</v>
          </cell>
          <cell r="G684" t="str">
            <v>L-LIN/17</v>
          </cell>
          <cell r="H684" t="str">
            <v>10/E1</v>
          </cell>
          <cell r="I684" t="str">
            <v>ST01</v>
          </cell>
          <cell r="J684" t="str">
            <v>ST01</v>
          </cell>
          <cell r="K684" t="str">
            <v>Filologia, letteratura, linguistica</v>
          </cell>
          <cell r="L684" t="str">
            <v>DFLL</v>
          </cell>
          <cell r="M684" t="str">
            <v>DR 188 DEL 27.12.2011</v>
          </cell>
        </row>
        <row r="685">
          <cell r="C685" t="str">
            <v>MNNPGV61T28I452Y</v>
          </cell>
          <cell r="D685" t="str">
            <v>MANINCHEDDA Paolo Giovanni</v>
          </cell>
          <cell r="E685">
            <v>6918</v>
          </cell>
          <cell r="F685" t="str">
            <v>I</v>
          </cell>
          <cell r="G685" t="str">
            <v>L-FIL-LET/09</v>
          </cell>
          <cell r="H685" t="str">
            <v>10/E1</v>
          </cell>
          <cell r="I685" t="str">
            <v>ST01</v>
          </cell>
          <cell r="J685" t="str">
            <v>ST01</v>
          </cell>
          <cell r="K685" t="str">
            <v>Filologia, letteratura, linguistica</v>
          </cell>
          <cell r="L685" t="str">
            <v>DFLL</v>
          </cell>
          <cell r="M685" t="str">
            <v>DR 188 DEL 27.12.2011</v>
          </cell>
        </row>
        <row r="686">
          <cell r="C686" t="str">
            <v>VRDMRZ49B06H501C</v>
          </cell>
          <cell r="D686" t="str">
            <v>VIRDIS Maurizio</v>
          </cell>
          <cell r="E686">
            <v>3401</v>
          </cell>
          <cell r="F686" t="str">
            <v>I</v>
          </cell>
          <cell r="G686" t="str">
            <v>L-FIL-LET/09</v>
          </cell>
          <cell r="H686" t="str">
            <v>10/E1</v>
          </cell>
          <cell r="I686" t="str">
            <v>ST01</v>
          </cell>
          <cell r="J686" t="str">
            <v>ST01</v>
          </cell>
          <cell r="K686" t="str">
            <v>Filologia, letteratura, linguistica</v>
          </cell>
          <cell r="L686" t="str">
            <v>DFLL</v>
          </cell>
          <cell r="M686" t="str">
            <v>DR 188 DEL 27.12.2011</v>
          </cell>
        </row>
        <row r="687">
          <cell r="C687" t="str">
            <v>CCCCST51S56B354J</v>
          </cell>
          <cell r="D687" t="str">
            <v>COCCO Cristina</v>
          </cell>
          <cell r="E687">
            <v>4098</v>
          </cell>
          <cell r="F687" t="str">
            <v>II</v>
          </cell>
          <cell r="G687" t="str">
            <v>L-FIL-LET/08</v>
          </cell>
          <cell r="H687" t="str">
            <v>10/E1</v>
          </cell>
          <cell r="I687" t="str">
            <v>ST01</v>
          </cell>
          <cell r="J687" t="str">
            <v>ST01</v>
          </cell>
          <cell r="K687" t="str">
            <v>Filologia, letteratura, linguistica</v>
          </cell>
          <cell r="L687" t="str">
            <v>DFLL</v>
          </cell>
          <cell r="M687" t="str">
            <v>DR 188 DEL 27.12.2011</v>
          </cell>
        </row>
        <row r="688">
          <cell r="C688" t="str">
            <v>RMNJNO60S19Z131E</v>
          </cell>
          <cell r="D688" t="str">
            <v>ARMANGUE HERRERO Joan</v>
          </cell>
          <cell r="E688">
            <v>5858</v>
          </cell>
          <cell r="F688" t="str">
            <v>RIC</v>
          </cell>
          <cell r="G688" t="str">
            <v>L-FIL-LET/09</v>
          </cell>
          <cell r="H688" t="str">
            <v>10/E1</v>
          </cell>
          <cell r="I688" t="str">
            <v>ST01</v>
          </cell>
          <cell r="J688" t="str">
            <v>ST01</v>
          </cell>
          <cell r="K688" t="str">
            <v>Filologia, letteratura, linguistica</v>
          </cell>
          <cell r="L688" t="str">
            <v>DFLL</v>
          </cell>
          <cell r="M688" t="str">
            <v>DR 188 DEL 27.12.2011</v>
          </cell>
        </row>
        <row r="689">
          <cell r="C689" t="str">
            <v>SRRPRZ67C57I452F</v>
          </cell>
          <cell r="D689" t="str">
            <v>SERRA Patrizia Maria</v>
          </cell>
          <cell r="E689">
            <v>9202</v>
          </cell>
          <cell r="F689" t="str">
            <v>RIC</v>
          </cell>
          <cell r="G689" t="str">
            <v>L-FIL-LET/09</v>
          </cell>
          <cell r="H689" t="str">
            <v>10/E1</v>
          </cell>
          <cell r="I689" t="str">
            <v>ST01</v>
          </cell>
          <cell r="J689" t="str">
            <v>ST01</v>
          </cell>
          <cell r="K689" t="str">
            <v>Filologia, letteratura, linguistica</v>
          </cell>
          <cell r="L689" t="str">
            <v>DFLL</v>
          </cell>
          <cell r="M689" t="str">
            <v>DR 188 DEL 27.12.2011</v>
          </cell>
        </row>
        <row r="690">
          <cell r="C690" t="str">
            <v>CRTMNT45T64B354W</v>
          </cell>
          <cell r="D690" t="str">
            <v>CORTINI Maria Antonietta</v>
          </cell>
          <cell r="E690">
            <v>2525</v>
          </cell>
          <cell r="F690" t="str">
            <v>I</v>
          </cell>
          <cell r="G690" t="str">
            <v>L-FIL-LET/10</v>
          </cell>
          <cell r="H690" t="str">
            <v>10/F1</v>
          </cell>
          <cell r="I690" t="str">
            <v>ST01</v>
          </cell>
          <cell r="J690" t="str">
            <v>ST01</v>
          </cell>
          <cell r="K690" t="str">
            <v>Filologia, letteratura, linguistica</v>
          </cell>
          <cell r="L690" t="str">
            <v>DFLL</v>
          </cell>
          <cell r="M690" t="str">
            <v>DR 188 DEL 27.12.2011</v>
          </cell>
        </row>
        <row r="691">
          <cell r="C691" t="str">
            <v>SNNLRA43M43D376H</v>
          </cell>
          <cell r="D691" t="str">
            <v>SANNIA Laura</v>
          </cell>
          <cell r="E691">
            <v>1342</v>
          </cell>
          <cell r="F691" t="str">
            <v>I</v>
          </cell>
          <cell r="G691" t="str">
            <v>L-FIL-LET/10</v>
          </cell>
          <cell r="H691" t="str">
            <v>10/F1</v>
          </cell>
          <cell r="I691">
            <v>41214</v>
          </cell>
          <cell r="J691" t="str">
            <v>ST01</v>
          </cell>
          <cell r="K691" t="str">
            <v>Filologia, letteratura, linguistica</v>
          </cell>
          <cell r="L691" t="str">
            <v>DFLL</v>
          </cell>
          <cell r="M691" t="str">
            <v>DR 188 DEL 27.12.2011</v>
          </cell>
        </row>
        <row r="692">
          <cell r="C692" t="str">
            <v>FLRGNR47P62F979D</v>
          </cell>
          <cell r="D692" t="str">
            <v>FLORIS Gonaria</v>
          </cell>
          <cell r="E692">
            <v>3074</v>
          </cell>
          <cell r="F692" t="str">
            <v>II</v>
          </cell>
          <cell r="G692" t="str">
            <v>L-FIL-LET/10</v>
          </cell>
          <cell r="H692" t="str">
            <v>10/F1</v>
          </cell>
          <cell r="I692" t="str">
            <v>ST01</v>
          </cell>
          <cell r="J692" t="str">
            <v>ST01</v>
          </cell>
          <cell r="K692" t="str">
            <v>Filologia, letteratura, linguistica</v>
          </cell>
          <cell r="L692" t="str">
            <v>DFLL</v>
          </cell>
          <cell r="M692" t="str">
            <v>DR 188 DEL 27.12.2011</v>
          </cell>
        </row>
        <row r="693">
          <cell r="C693" t="str">
            <v>CNNNDR71R29B354Q</v>
          </cell>
          <cell r="D693" t="str">
            <v>CANNAS Andrea</v>
          </cell>
          <cell r="E693">
            <v>8598</v>
          </cell>
          <cell r="F693" t="str">
            <v>RIC</v>
          </cell>
          <cell r="G693" t="str">
            <v>L-FIL-LET/10</v>
          </cell>
          <cell r="H693" t="str">
            <v>10/F1</v>
          </cell>
          <cell r="I693" t="str">
            <v>ST01</v>
          </cell>
          <cell r="J693" t="str">
            <v>ST01</v>
          </cell>
          <cell r="K693" t="str">
            <v>Filologia, letteratura, linguistica</v>
          </cell>
          <cell r="L693" t="str">
            <v>DFLL</v>
          </cell>
          <cell r="M693" t="str">
            <v>DR 188 DEL 27.12.2011</v>
          </cell>
        </row>
        <row r="694">
          <cell r="C694" t="str">
            <v>CCCDLU70A10B354D</v>
          </cell>
          <cell r="D694" t="str">
            <v>CAOCCI Duilio</v>
          </cell>
          <cell r="E694">
            <v>16052</v>
          </cell>
          <cell r="F694" t="str">
            <v>RIC</v>
          </cell>
          <cell r="G694" t="str">
            <v>L-FIL-LET/10</v>
          </cell>
          <cell r="H694" t="str">
            <v>10/F1</v>
          </cell>
          <cell r="I694" t="str">
            <v>ST01</v>
          </cell>
          <cell r="J694" t="str">
            <v>ST01</v>
          </cell>
          <cell r="K694" t="str">
            <v>Filologia, letteratura, linguistica</v>
          </cell>
          <cell r="L694" t="str">
            <v>DFLL</v>
          </cell>
          <cell r="M694" t="str">
            <v>DR 188 DEL 27.12.2011</v>
          </cell>
        </row>
        <row r="695">
          <cell r="C695" t="str">
            <v>MSLMRZ72P22B354G</v>
          </cell>
          <cell r="D695" t="str">
            <v>MASALA Maurizio</v>
          </cell>
          <cell r="E695">
            <v>9315</v>
          </cell>
          <cell r="F695" t="str">
            <v>RIC</v>
          </cell>
          <cell r="G695" t="str">
            <v>L-FIL-LET/10</v>
          </cell>
          <cell r="H695" t="str">
            <v>10/F1</v>
          </cell>
          <cell r="I695" t="str">
            <v>ST01</v>
          </cell>
          <cell r="J695" t="str">
            <v>ST01</v>
          </cell>
          <cell r="K695" t="str">
            <v>Filologia, letteratura, linguistica</v>
          </cell>
          <cell r="L695" t="str">
            <v>DFLL</v>
          </cell>
          <cell r="M695" t="str">
            <v>DR 188 DEL 27.12.2011</v>
          </cell>
        </row>
        <row r="696">
          <cell r="C696" t="str">
            <v>PGGRRT60P11B745S</v>
          </cell>
          <cell r="D696" t="str">
            <v>PUGGIONI Roberto</v>
          </cell>
          <cell r="E696">
            <v>6337</v>
          </cell>
          <cell r="F696" t="str">
            <v>RIC</v>
          </cell>
          <cell r="G696" t="str">
            <v>L-FIL-LET/10</v>
          </cell>
          <cell r="H696" t="str">
            <v>10/F1</v>
          </cell>
          <cell r="I696" t="str">
            <v>ST01</v>
          </cell>
          <cell r="J696" t="str">
            <v>ST01</v>
          </cell>
          <cell r="K696" t="str">
            <v>Filologia, letteratura, linguistica</v>
          </cell>
          <cell r="L696" t="str">
            <v>DFLL</v>
          </cell>
          <cell r="M696" t="str">
            <v>DR 188 DEL 27.12.2011</v>
          </cell>
        </row>
        <row r="697">
          <cell r="C697" t="str">
            <v>SNJMGV42A62B354J</v>
          </cell>
          <cell r="D697" t="str">
            <v>SANJUST Maria Giovanna</v>
          </cell>
          <cell r="E697">
            <v>1347</v>
          </cell>
          <cell r="F697" t="str">
            <v>I</v>
          </cell>
          <cell r="G697" t="str">
            <v>L-FIL-LET/11</v>
          </cell>
          <cell r="H697" t="str">
            <v>10/F2</v>
          </cell>
          <cell r="I697">
            <v>41214</v>
          </cell>
          <cell r="J697" t="str">
            <v>ST01</v>
          </cell>
          <cell r="K697" t="str">
            <v>Filologia, letteratura, linguistica</v>
          </cell>
          <cell r="L697" t="str">
            <v>DFLL</v>
          </cell>
          <cell r="M697" t="str">
            <v>DR 188 DEL 27.12.2011</v>
          </cell>
        </row>
        <row r="698">
          <cell r="C698" t="str">
            <v>CLTGNN50S41E281L</v>
          </cell>
          <cell r="D698" t="str">
            <v>CALTAGIRONE Giovanna</v>
          </cell>
          <cell r="E698">
            <v>4100</v>
          </cell>
          <cell r="F698" t="str">
            <v>II</v>
          </cell>
          <cell r="G698" t="str">
            <v>L-FIL-LET/11</v>
          </cell>
          <cell r="H698" t="str">
            <v>10/F2</v>
          </cell>
          <cell r="I698" t="str">
            <v>ST01</v>
          </cell>
          <cell r="J698" t="str">
            <v>ST01</v>
          </cell>
          <cell r="K698" t="str">
            <v>Filologia, letteratura, linguistica</v>
          </cell>
          <cell r="L698" t="str">
            <v>DFLL</v>
          </cell>
          <cell r="M698" t="str">
            <v>DR 188 DEL 27.12.2011</v>
          </cell>
        </row>
        <row r="699">
          <cell r="C699" t="str">
            <v>PRSFNC49B54L202I</v>
          </cell>
          <cell r="D699" t="str">
            <v>PIRAS Franca Gabriella</v>
          </cell>
          <cell r="E699">
            <v>3484</v>
          </cell>
          <cell r="F699" t="str">
            <v>RIC</v>
          </cell>
          <cell r="G699" t="str">
            <v>L-FIL-LET/11</v>
          </cell>
          <cell r="H699" t="str">
            <v>10/F2</v>
          </cell>
        </row>
        <row r="700">
          <cell r="C700" t="str">
            <v>RCNMSM60L17H501T</v>
          </cell>
          <cell r="D700" t="str">
            <v>ARCANGELI Massimo</v>
          </cell>
          <cell r="E700">
            <v>11671</v>
          </cell>
          <cell r="F700" t="str">
            <v>I</v>
          </cell>
          <cell r="G700" t="str">
            <v>L-FIL-LET/12</v>
          </cell>
          <cell r="H700" t="str">
            <v>10/F3</v>
          </cell>
          <cell r="I700" t="str">
            <v>ST01</v>
          </cell>
          <cell r="J700" t="str">
            <v>ST01</v>
          </cell>
          <cell r="K700" t="str">
            <v>Filologia, letteratura, linguistica</v>
          </cell>
          <cell r="L700" t="str">
            <v>DFLL</v>
          </cell>
          <cell r="M700" t="str">
            <v>DR 188 DEL 27.12.2011</v>
          </cell>
        </row>
        <row r="701">
          <cell r="C701" t="str">
            <v>MRCGPP48D25B354V</v>
          </cell>
          <cell r="D701" t="str">
            <v>MARCI Giuseppe</v>
          </cell>
          <cell r="E701">
            <v>3330</v>
          </cell>
          <cell r="F701" t="str">
            <v>I</v>
          </cell>
          <cell r="G701" t="str">
            <v>L-FIL-LET/13</v>
          </cell>
          <cell r="H701" t="str">
            <v>10/F3</v>
          </cell>
          <cell r="I701" t="str">
            <v>ST01</v>
          </cell>
          <cell r="J701" t="str">
            <v>ST01</v>
          </cell>
          <cell r="K701" t="str">
            <v>Filologia, letteratura, linguistica</v>
          </cell>
          <cell r="L701" t="str">
            <v>DFLL</v>
          </cell>
          <cell r="M701" t="str">
            <v>DR 188 DEL 27.12.2011</v>
          </cell>
        </row>
        <row r="702">
          <cell r="C702" t="str">
            <v>TRFMRZ53R10H501F</v>
          </cell>
          <cell r="D702" t="str">
            <v>TRIFONE Maurizio</v>
          </cell>
          <cell r="E702">
            <v>17794</v>
          </cell>
          <cell r="F702" t="str">
            <v>I</v>
          </cell>
          <cell r="G702" t="str">
            <v>L-FIL-LET/12</v>
          </cell>
          <cell r="H702" t="str">
            <v>10/F3</v>
          </cell>
          <cell r="I702" t="str">
            <v>ST01</v>
          </cell>
          <cell r="J702" t="str">
            <v>ST01</v>
          </cell>
          <cell r="K702" t="str">
            <v>Filologia, letteratura, linguistica</v>
          </cell>
          <cell r="L702" t="str">
            <v>DFLL</v>
          </cell>
          <cell r="M702" t="str">
            <v>DR 188 DEL 27.12.2011</v>
          </cell>
        </row>
        <row r="703">
          <cell r="C703" t="str">
            <v>FRSRTI67C44H501L</v>
          </cell>
          <cell r="D703" t="str">
            <v>FRESU Rita</v>
          </cell>
          <cell r="E703">
            <v>15738</v>
          </cell>
          <cell r="F703" t="str">
            <v>II</v>
          </cell>
          <cell r="G703" t="str">
            <v>L-FIL-LET/12</v>
          </cell>
          <cell r="H703" t="str">
            <v>10/F3</v>
          </cell>
          <cell r="I703" t="str">
            <v>ST01</v>
          </cell>
          <cell r="J703" t="str">
            <v>ST01</v>
          </cell>
          <cell r="K703" t="str">
            <v>Filologia, letteratura, linguistica</v>
          </cell>
          <cell r="L703" t="str">
            <v>DFLL</v>
          </cell>
          <cell r="M703" t="str">
            <v>DR 188 DEL 27.12.2011</v>
          </cell>
        </row>
        <row r="704">
          <cell r="C704" t="str">
            <v>MRUNNA49H70L093Z</v>
          </cell>
          <cell r="D704" t="str">
            <v>MURA Anna</v>
          </cell>
          <cell r="E704">
            <v>3541</v>
          </cell>
          <cell r="F704" t="str">
            <v>II</v>
          </cell>
          <cell r="G704" t="str">
            <v>L-FIL-LET/12</v>
          </cell>
          <cell r="H704" t="str">
            <v>10/F3</v>
          </cell>
          <cell r="I704" t="str">
            <v>ST01</v>
          </cell>
          <cell r="J704" t="str">
            <v>ST01</v>
          </cell>
          <cell r="K704" t="str">
            <v>Filologia, letteratura, linguistica</v>
          </cell>
          <cell r="L704" t="str">
            <v>DFLL</v>
          </cell>
          <cell r="M704" t="str">
            <v>DR 188 DEL 27.12.2011</v>
          </cell>
        </row>
        <row r="705">
          <cell r="C705" t="str">
            <v>MCCGRL56D55H501K</v>
          </cell>
          <cell r="D705" t="str">
            <v>MACCIOCCA Gabriella</v>
          </cell>
          <cell r="E705">
            <v>13665</v>
          </cell>
          <cell r="F705" t="str">
            <v>RIC</v>
          </cell>
          <cell r="G705" t="str">
            <v>L-FIL-LET/12</v>
          </cell>
          <cell r="H705" t="str">
            <v>10/F3</v>
          </cell>
          <cell r="I705" t="str">
            <v>ST02</v>
          </cell>
          <cell r="J705" t="str">
            <v>ST02</v>
          </cell>
          <cell r="K705" t="str">
            <v>Filosofia, pedagogia e psicologia</v>
          </cell>
          <cell r="L705" t="str">
            <v>DFPP</v>
          </cell>
          <cell r="M705" t="str">
            <v>DR 189 DEL 27.12.2011</v>
          </cell>
        </row>
        <row r="706">
          <cell r="C706" t="str">
            <v>PLAMRA61C31B354D</v>
          </cell>
          <cell r="D706" t="str">
            <v>PALA Mauro</v>
          </cell>
          <cell r="E706">
            <v>6336</v>
          </cell>
          <cell r="F706" t="str">
            <v>II</v>
          </cell>
          <cell r="G706" t="str">
            <v>L-FIL-LET/14</v>
          </cell>
          <cell r="H706" t="str">
            <v>10/F4</v>
          </cell>
          <cell r="I706" t="str">
            <v>ST01</v>
          </cell>
          <cell r="J706" t="str">
            <v>ST01</v>
          </cell>
          <cell r="K706" t="str">
            <v>Filologia, letteratura, linguistica</v>
          </cell>
          <cell r="L706" t="str">
            <v>DFLL</v>
          </cell>
          <cell r="M706" t="str">
            <v>DR 188 DEL 27.12.2011</v>
          </cell>
        </row>
        <row r="707">
          <cell r="C707" t="str">
            <v>GGLMNN65R65Z352D</v>
          </cell>
          <cell r="D707" t="str">
            <v>GUGLIELMI Marina Nella</v>
          </cell>
          <cell r="E707">
            <v>7374</v>
          </cell>
          <cell r="F707" t="str">
            <v>RIC</v>
          </cell>
          <cell r="G707" t="str">
            <v>L-FIL-LET/14</v>
          </cell>
          <cell r="H707" t="str">
            <v>10/F4</v>
          </cell>
          <cell r="I707" t="str">
            <v>ST01</v>
          </cell>
          <cell r="J707" t="str">
            <v>ST01</v>
          </cell>
          <cell r="K707" t="str">
            <v>Filologia, letteratura, linguistica</v>
          </cell>
          <cell r="L707" t="str">
            <v>DFLL</v>
          </cell>
          <cell r="M707" t="str">
            <v>DR 188 DEL 27.12.2011</v>
          </cell>
        </row>
        <row r="708">
          <cell r="C708" t="str">
            <v>DTTNNT41H54E788Z</v>
          </cell>
          <cell r="D708" t="str">
            <v>DETTORI Antonietta</v>
          </cell>
          <cell r="E708">
            <v>3730</v>
          </cell>
          <cell r="F708" t="str">
            <v>I</v>
          </cell>
          <cell r="G708" t="str">
            <v>L-LIN/01</v>
          </cell>
          <cell r="H708" t="str">
            <v>10/G1</v>
          </cell>
        </row>
        <row r="709">
          <cell r="C709" t="str">
            <v>LVNMCR47E51I443H</v>
          </cell>
          <cell r="D709" t="str">
            <v>LAVINIO Maria Cristina</v>
          </cell>
          <cell r="E709">
            <v>3344</v>
          </cell>
          <cell r="F709" t="str">
            <v>I</v>
          </cell>
          <cell r="G709" t="str">
            <v>L-LIN/02</v>
          </cell>
          <cell r="H709" t="str">
            <v>10/G1</v>
          </cell>
          <cell r="I709" t="str">
            <v>ST01</v>
          </cell>
          <cell r="J709" t="str">
            <v>ST01</v>
          </cell>
          <cell r="K709" t="str">
            <v>Filologia, letteratura, linguistica</v>
          </cell>
          <cell r="L709" t="str">
            <v>DFLL</v>
          </cell>
          <cell r="M709" t="str">
            <v>DR 188 DEL 27.12.2011</v>
          </cell>
        </row>
        <row r="710">
          <cell r="C710" t="str">
            <v>LOINSI46P60B354N</v>
          </cell>
          <cell r="D710" t="str">
            <v>LOI Ines</v>
          </cell>
          <cell r="E710">
            <v>2938</v>
          </cell>
          <cell r="F710" t="str">
            <v>I</v>
          </cell>
          <cell r="G710" t="str">
            <v>L-LIN/01</v>
          </cell>
          <cell r="H710" t="str">
            <v>10/G1</v>
          </cell>
          <cell r="I710" t="str">
            <v>ST01</v>
          </cell>
          <cell r="J710" t="str">
            <v>ST01</v>
          </cell>
          <cell r="K710" t="str">
            <v>Filologia, letteratura, linguistica</v>
          </cell>
          <cell r="L710" t="str">
            <v>DFLL</v>
          </cell>
          <cell r="M710" t="str">
            <v>DR 188 DEL 27.12.2011</v>
          </cell>
        </row>
        <row r="711">
          <cell r="C711" t="str">
            <v>PLSGLI47P11B354I</v>
          </cell>
          <cell r="D711" t="str">
            <v>PAULIS Giulio</v>
          </cell>
          <cell r="E711">
            <v>2647</v>
          </cell>
          <cell r="F711" t="str">
            <v>I</v>
          </cell>
          <cell r="G711" t="str">
            <v>L-LIN/01</v>
          </cell>
          <cell r="H711" t="str">
            <v>10/G1</v>
          </cell>
          <cell r="I711" t="str">
            <v>ST01</v>
          </cell>
          <cell r="J711" t="str">
            <v>ST01</v>
          </cell>
          <cell r="K711" t="str">
            <v>Filologia, letteratura, linguistica</v>
          </cell>
          <cell r="L711" t="str">
            <v>DFLL</v>
          </cell>
          <cell r="M711" t="str">
            <v>DR 188 DEL 27.12.2011</v>
          </cell>
        </row>
        <row r="712">
          <cell r="C712" t="str">
            <v>PTZGZF65L23G113W</v>
          </cell>
          <cell r="D712" t="str">
            <v>PUTZU Ignazio Efisio</v>
          </cell>
          <cell r="E712">
            <v>11656</v>
          </cell>
          <cell r="F712" t="str">
            <v>I</v>
          </cell>
          <cell r="G712" t="str">
            <v>L-LIN/01</v>
          </cell>
          <cell r="H712" t="str">
            <v>10/G1</v>
          </cell>
          <cell r="I712" t="str">
            <v>ST01</v>
          </cell>
          <cell r="J712" t="str">
            <v>ST01</v>
          </cell>
          <cell r="K712" t="str">
            <v>Filologia, letteratura, linguistica</v>
          </cell>
          <cell r="L712" t="str">
            <v>DFLL</v>
          </cell>
          <cell r="M712" t="str">
            <v>DR 188 DEL 27.12.2011</v>
          </cell>
        </row>
        <row r="713">
          <cell r="C713" t="str">
            <v>BDALRT50E29Z229K</v>
          </cell>
          <cell r="D713" t="str">
            <v>ABI AAD Albert</v>
          </cell>
          <cell r="E713">
            <v>7341</v>
          </cell>
          <cell r="F713" t="str">
            <v>II</v>
          </cell>
          <cell r="G713" t="str">
            <v>L-LIN/02</v>
          </cell>
          <cell r="H713" t="str">
            <v>10/G1</v>
          </cell>
          <cell r="I713" t="str">
            <v>ST01</v>
          </cell>
          <cell r="J713" t="str">
            <v>ST01</v>
          </cell>
          <cell r="K713" t="str">
            <v>Filologia, letteratura, linguistica</v>
          </cell>
          <cell r="L713" t="str">
            <v>DFLL</v>
          </cell>
          <cell r="M713" t="str">
            <v>DR 188 DEL 27.12.2011</v>
          </cell>
        </row>
        <row r="714">
          <cell r="C714" t="str">
            <v>MRRNNT67L53B519N</v>
          </cell>
          <cell r="D714" t="str">
            <v>MARRA Antonietta</v>
          </cell>
          <cell r="E714">
            <v>11665</v>
          </cell>
          <cell r="F714" t="str">
            <v>II</v>
          </cell>
          <cell r="G714" t="str">
            <v>L-LIN/02</v>
          </cell>
          <cell r="H714" t="str">
            <v>10/G1</v>
          </cell>
          <cell r="I714" t="str">
            <v>ST01</v>
          </cell>
          <cell r="J714" t="str">
            <v>ST01</v>
          </cell>
          <cell r="K714" t="str">
            <v>Filologia, letteratura, linguistica</v>
          </cell>
          <cell r="L714" t="str">
            <v>DFLL</v>
          </cell>
          <cell r="M714" t="str">
            <v>DR 188 DEL 27.12.2011</v>
          </cell>
        </row>
        <row r="715">
          <cell r="C715" t="str">
            <v>PNTMCL63T49L872B</v>
          </cell>
          <cell r="D715" t="str">
            <v>PINTO Immacolata</v>
          </cell>
          <cell r="E715">
            <v>12755</v>
          </cell>
          <cell r="F715" t="str">
            <v>RIC</v>
          </cell>
          <cell r="G715" t="str">
            <v>L-LIN/01</v>
          </cell>
          <cell r="H715" t="str">
            <v>10/G1</v>
          </cell>
          <cell r="I715" t="str">
            <v>ST01</v>
          </cell>
          <cell r="J715" t="str">
            <v>ST01</v>
          </cell>
          <cell r="K715" t="str">
            <v>Filologia, letteratura, linguistica</v>
          </cell>
          <cell r="L715" t="str">
            <v>DFLL</v>
          </cell>
          <cell r="M715" t="str">
            <v>DR 188 DEL 27.12.2011</v>
          </cell>
        </row>
        <row r="716">
          <cell r="C716" t="str">
            <v>PDDNLT76H57B354D</v>
          </cell>
          <cell r="D716" t="str">
            <v>PUDDU Nicoletta</v>
          </cell>
          <cell r="E716">
            <v>18260</v>
          </cell>
          <cell r="F716" t="str">
            <v>RIC</v>
          </cell>
          <cell r="G716" t="str">
            <v>L-LIN/01</v>
          </cell>
          <cell r="H716" t="str">
            <v>10/G1</v>
          </cell>
          <cell r="I716" t="str">
            <v>ST01</v>
          </cell>
          <cell r="J716" t="str">
            <v>ST01</v>
          </cell>
          <cell r="K716" t="str">
            <v>Filologia, letteratura, linguistica</v>
          </cell>
          <cell r="L716" t="str">
            <v>DFLL</v>
          </cell>
          <cell r="M716" t="str">
            <v>DR 188 DEL 27.12.2011</v>
          </cell>
        </row>
        <row r="717">
          <cell r="C717" t="str">
            <v>SLAFNC49H30F383N</v>
          </cell>
          <cell r="D717" t="str">
            <v>ASOLE Francesco</v>
          </cell>
          <cell r="E717">
            <v>3481</v>
          </cell>
          <cell r="F717" t="str">
            <v>II</v>
          </cell>
          <cell r="G717" t="str">
            <v>L-LIN/03</v>
          </cell>
          <cell r="H717" t="str">
            <v>10/H1</v>
          </cell>
          <cell r="I717" t="str">
            <v>ST01</v>
          </cell>
          <cell r="J717" t="str">
            <v>ST01</v>
          </cell>
          <cell r="K717" t="str">
            <v>Filologia, letteratura, linguistica</v>
          </cell>
          <cell r="L717" t="str">
            <v>DFLL</v>
          </cell>
          <cell r="M717" t="str">
            <v>DR 188 DEL 27.12.2011</v>
          </cell>
        </row>
        <row r="718">
          <cell r="C718" t="str">
            <v>CHSFNC67T51B354K</v>
          </cell>
          <cell r="D718" t="str">
            <v>CHESSA Francesca</v>
          </cell>
          <cell r="E718">
            <v>11575</v>
          </cell>
          <cell r="F718" t="str">
            <v>RIC</v>
          </cell>
          <cell r="G718" t="str">
            <v>L-LIN/04</v>
          </cell>
          <cell r="H718" t="str">
            <v>10/H1</v>
          </cell>
          <cell r="I718" t="str">
            <v>ST01</v>
          </cell>
          <cell r="J718" t="str">
            <v>ST01</v>
          </cell>
          <cell r="K718" t="str">
            <v>Filologia, letteratura, linguistica</v>
          </cell>
          <cell r="L718" t="str">
            <v>DFLL</v>
          </cell>
          <cell r="M718" t="str">
            <v>DR 188 DEL 27.12.2011</v>
          </cell>
        </row>
        <row r="719">
          <cell r="C719" t="str">
            <v>DGVCSM80A05L419U</v>
          </cell>
          <cell r="D719" t="str">
            <v>DE GIOVANNI Cosimo</v>
          </cell>
          <cell r="E719">
            <v>21248</v>
          </cell>
          <cell r="F719" t="str">
            <v>RIC</v>
          </cell>
          <cell r="G719" t="str">
            <v>L-LIN/04</v>
          </cell>
          <cell r="H719" t="str">
            <v>10/H1</v>
          </cell>
          <cell r="I719" t="str">
            <v>ST01</v>
          </cell>
          <cell r="J719" t="str">
            <v>ST01</v>
          </cell>
          <cell r="K719" t="str">
            <v>Filologia, letteratura, linguistica</v>
          </cell>
          <cell r="L719" t="str">
            <v>DFLL</v>
          </cell>
          <cell r="M719" t="str">
            <v>DR 188 DEL 27.12.2011</v>
          </cell>
        </row>
        <row r="720">
          <cell r="C720" t="str">
            <v>VSRFBA61H21H901A</v>
          </cell>
          <cell r="D720" t="str">
            <v>VASARRI Fabio</v>
          </cell>
          <cell r="E720">
            <v>9245</v>
          </cell>
          <cell r="F720" t="str">
            <v>RIC</v>
          </cell>
          <cell r="G720" t="str">
            <v>L-LIN/03</v>
          </cell>
          <cell r="H720" t="str">
            <v>10/H1</v>
          </cell>
          <cell r="I720" t="str">
            <v>ST01</v>
          </cell>
          <cell r="J720" t="str">
            <v>ST01</v>
          </cell>
          <cell r="K720" t="str">
            <v>Filologia, letteratura, linguistica</v>
          </cell>
          <cell r="L720" t="str">
            <v>DFLL</v>
          </cell>
          <cell r="M720" t="str">
            <v>DR 188 DEL 27.12.2011</v>
          </cell>
        </row>
        <row r="721">
          <cell r="C721" t="str">
            <v>MRRGNN41S55G015N</v>
          </cell>
          <cell r="D721" t="str">
            <v>MARRAS Giovanna Carla</v>
          </cell>
          <cell r="E721">
            <v>2457</v>
          </cell>
          <cell r="F721" t="str">
            <v>I</v>
          </cell>
          <cell r="G721" t="str">
            <v>L-LIN/05</v>
          </cell>
          <cell r="H721" t="str">
            <v>10/I1</v>
          </cell>
          <cell r="I721">
            <v>41214</v>
          </cell>
          <cell r="J721" t="str">
            <v>ST01</v>
          </cell>
          <cell r="K721" t="str">
            <v>Filologia, letteratura, linguistica</v>
          </cell>
          <cell r="L721" t="str">
            <v>DFLL</v>
          </cell>
          <cell r="M721" t="str">
            <v>DR 188 DEL 27.12.2011</v>
          </cell>
        </row>
        <row r="722">
          <cell r="C722" t="str">
            <v>PBANNN55C42A407F</v>
          </cell>
          <cell r="D722" t="str">
            <v>PABA Antonina</v>
          </cell>
          <cell r="E722">
            <v>7844</v>
          </cell>
          <cell r="F722" t="str">
            <v>II</v>
          </cell>
          <cell r="G722" t="str">
            <v>L-LIN/05</v>
          </cell>
          <cell r="H722" t="str">
            <v>10/I1</v>
          </cell>
          <cell r="I722" t="str">
            <v>ST01</v>
          </cell>
          <cell r="J722" t="str">
            <v>ST01</v>
          </cell>
          <cell r="K722" t="str">
            <v>Filologia, letteratura, linguistica</v>
          </cell>
          <cell r="L722" t="str">
            <v>DFLL</v>
          </cell>
          <cell r="M722" t="str">
            <v>DR 188 DEL 27.12.2011</v>
          </cell>
        </row>
        <row r="723">
          <cell r="C723" t="str">
            <v>ZZIDNL65A41I452X</v>
          </cell>
          <cell r="D723" t="str">
            <v>ZIZI Daniela</v>
          </cell>
          <cell r="E723">
            <v>9320</v>
          </cell>
          <cell r="F723" t="str">
            <v>II</v>
          </cell>
          <cell r="G723" t="str">
            <v>L-LIN/07</v>
          </cell>
          <cell r="H723" t="str">
            <v>10/I1</v>
          </cell>
          <cell r="I723" t="str">
            <v>ST01</v>
          </cell>
          <cell r="J723" t="str">
            <v>ST01</v>
          </cell>
          <cell r="K723" t="str">
            <v>Filologia, letteratura, linguistica</v>
          </cell>
          <cell r="L723" t="str">
            <v>DFLL</v>
          </cell>
          <cell r="M723" t="str">
            <v>DR 188 DEL 27.12.2011</v>
          </cell>
        </row>
        <row r="724">
          <cell r="C724" t="str">
            <v>NDRGRL61B24Z131H</v>
          </cell>
          <cell r="D724" t="str">
            <v>ANDRES RENALES Gabriel</v>
          </cell>
          <cell r="E724">
            <v>5862</v>
          </cell>
          <cell r="F724" t="str">
            <v>RIC</v>
          </cell>
          <cell r="G724" t="str">
            <v>L-LIN/07</v>
          </cell>
          <cell r="H724" t="str">
            <v>10/I1</v>
          </cell>
          <cell r="I724" t="str">
            <v>ST01</v>
          </cell>
          <cell r="J724" t="str">
            <v>ST01</v>
          </cell>
          <cell r="K724" t="str">
            <v>Filologia, letteratura, linguistica</v>
          </cell>
          <cell r="L724" t="str">
            <v>DFLL</v>
          </cell>
          <cell r="M724" t="str">
            <v>DR 188 DEL 27.12.2011</v>
          </cell>
        </row>
        <row r="725">
          <cell r="C725" t="str">
            <v>BDNRCR65D18I726V</v>
          </cell>
          <cell r="D725" t="str">
            <v>BADINI Riccardo</v>
          </cell>
          <cell r="E725">
            <v>11501</v>
          </cell>
          <cell r="F725" t="str">
            <v>RIC</v>
          </cell>
          <cell r="G725" t="str">
            <v>L-LIN/06</v>
          </cell>
          <cell r="H725" t="str">
            <v>10/I1</v>
          </cell>
          <cell r="I725" t="str">
            <v>ST01</v>
          </cell>
          <cell r="J725" t="str">
            <v>ST01</v>
          </cell>
          <cell r="K725" t="str">
            <v>Filologia, letteratura, linguistica</v>
          </cell>
          <cell r="L725" t="str">
            <v>DFLL</v>
          </cell>
          <cell r="M725" t="str">
            <v>DR 188 DEL 27.12.2011</v>
          </cell>
        </row>
        <row r="726">
          <cell r="C726" t="str">
            <v>CMBGRL68M49F979G</v>
          </cell>
          <cell r="D726" t="str">
            <v>CAMBOSU Gabriella</v>
          </cell>
          <cell r="E726">
            <v>11544</v>
          </cell>
          <cell r="F726" t="str">
            <v>RIC</v>
          </cell>
          <cell r="G726" t="str">
            <v>L-LIN/05</v>
          </cell>
          <cell r="H726" t="str">
            <v>10/I1</v>
          </cell>
          <cell r="I726" t="str">
            <v>ST01</v>
          </cell>
          <cell r="J726" t="str">
            <v>ST01</v>
          </cell>
          <cell r="K726" t="str">
            <v>Filologia, letteratura, linguistica</v>
          </cell>
          <cell r="L726" t="str">
            <v>DFLL</v>
          </cell>
          <cell r="M726" t="str">
            <v>DR 188 DEL 27.12.2011</v>
          </cell>
        </row>
        <row r="727">
          <cell r="C727" t="str">
            <v>CCCSNM72H45G015G</v>
          </cell>
          <cell r="D727" t="str">
            <v>COCCO Simona Maria</v>
          </cell>
          <cell r="E727">
            <v>22454</v>
          </cell>
          <cell r="F727" t="str">
            <v>RIC</v>
          </cell>
          <cell r="G727" t="str">
            <v>L-LIN/07</v>
          </cell>
          <cell r="H727" t="str">
            <v>10/I1</v>
          </cell>
          <cell r="I727" t="str">
            <v>ST01</v>
          </cell>
          <cell r="J727" t="str">
            <v>ST01</v>
          </cell>
          <cell r="K727" t="str">
            <v>Filologia, letteratura, linguistica</v>
          </cell>
          <cell r="L727" t="str">
            <v>DFLL</v>
          </cell>
          <cell r="M727" t="str">
            <v>DR 188 DEL 27.12.2011</v>
          </cell>
        </row>
        <row r="728">
          <cell r="C728" t="str">
            <v>GRCMDL62D53Z131B</v>
          </cell>
          <cell r="D728" t="str">
            <v>GARCIA SANCHEZ Maria Dolores</v>
          </cell>
          <cell r="E728">
            <v>5855</v>
          </cell>
          <cell r="F728" t="str">
            <v>RIC</v>
          </cell>
          <cell r="G728" t="str">
            <v>L-LIN/05</v>
          </cell>
          <cell r="H728" t="str">
            <v>10/I1</v>
          </cell>
          <cell r="I728" t="str">
            <v>ST01</v>
          </cell>
          <cell r="J728" t="str">
            <v>ST01</v>
          </cell>
          <cell r="K728" t="str">
            <v>Filologia, letteratura, linguistica</v>
          </cell>
          <cell r="L728" t="str">
            <v>DFLL</v>
          </cell>
          <cell r="M728" t="str">
            <v>DR 188 DEL 27.12.2011</v>
          </cell>
        </row>
        <row r="729">
          <cell r="C729" t="str">
            <v>BOIPLA44D67G122E</v>
          </cell>
          <cell r="D729" t="str">
            <v>BOI Paola</v>
          </cell>
          <cell r="E729">
            <v>3551</v>
          </cell>
          <cell r="F729" t="str">
            <v>I</v>
          </cell>
          <cell r="G729" t="str">
            <v>L-LIN/11</v>
          </cell>
          <cell r="H729" t="str">
            <v>10/L1</v>
          </cell>
          <cell r="I729" t="str">
            <v>ST01</v>
          </cell>
          <cell r="J729" t="str">
            <v>ST01</v>
          </cell>
          <cell r="K729" t="str">
            <v>Filologia, letteratura, linguistica</v>
          </cell>
          <cell r="L729" t="str">
            <v>DFLL</v>
          </cell>
          <cell r="M729" t="str">
            <v>DR 188 DEL 27.12.2011</v>
          </cell>
        </row>
        <row r="730">
          <cell r="C730" t="str">
            <v>FDDLNN58B58B354E</v>
          </cell>
          <cell r="D730" t="str">
            <v>FODDE Luisanna</v>
          </cell>
          <cell r="E730">
            <v>5292</v>
          </cell>
          <cell r="F730" t="str">
            <v>I</v>
          </cell>
          <cell r="G730" t="str">
            <v>L-LIN/12</v>
          </cell>
          <cell r="H730" t="str">
            <v>10/L1</v>
          </cell>
          <cell r="I730" t="str">
            <v>ST01</v>
          </cell>
          <cell r="J730" t="str">
            <v>ST01</v>
          </cell>
          <cell r="K730" t="str">
            <v>Filologia, letteratura, linguistica</v>
          </cell>
          <cell r="L730" t="str">
            <v>DFLL</v>
          </cell>
          <cell r="M730" t="str">
            <v>DR 188 DEL 27.12.2011</v>
          </cell>
        </row>
        <row r="731">
          <cell r="C731" t="str">
            <v>MLNRGN42A61I564S</v>
          </cell>
          <cell r="D731" t="str">
            <v>MELONI Irene Agnese</v>
          </cell>
          <cell r="E731">
            <v>3478</v>
          </cell>
          <cell r="F731" t="str">
            <v>I</v>
          </cell>
          <cell r="G731" t="str">
            <v>L-LIN/10</v>
          </cell>
          <cell r="H731" t="str">
            <v>10/L1</v>
          </cell>
          <cell r="I731">
            <v>41214</v>
          </cell>
          <cell r="J731" t="str">
            <v>ST01</v>
          </cell>
          <cell r="K731" t="str">
            <v>Filologia, letteratura, linguistica</v>
          </cell>
          <cell r="L731" t="str">
            <v>DFLL</v>
          </cell>
          <cell r="M731" t="str">
            <v>DR 188 DEL 27.12.2011</v>
          </cell>
        </row>
        <row r="732">
          <cell r="C732" t="str">
            <v>BOICRM46T55G122L</v>
          </cell>
          <cell r="D732" t="str">
            <v>BOI Cesira Maria Santa</v>
          </cell>
          <cell r="E732">
            <v>3740</v>
          </cell>
          <cell r="F732" t="str">
            <v>II</v>
          </cell>
          <cell r="G732" t="str">
            <v>L-LIN/10</v>
          </cell>
          <cell r="H732" t="str">
            <v>10/L1</v>
          </cell>
          <cell r="I732" t="str">
            <v>ST01</v>
          </cell>
          <cell r="J732" t="str">
            <v>ST01</v>
          </cell>
          <cell r="K732" t="str">
            <v>Filologia, letteratura, linguistica</v>
          </cell>
          <cell r="L732" t="str">
            <v>DFLL</v>
          </cell>
          <cell r="M732" t="str">
            <v>DR 188 DEL 27.12.2011</v>
          </cell>
        </row>
        <row r="733">
          <cell r="C733" t="str">
            <v>DDDNCN53E30L924Q</v>
          </cell>
          <cell r="D733" t="str">
            <v>DEIDDA Antioco Angelo</v>
          </cell>
          <cell r="E733">
            <v>5742</v>
          </cell>
          <cell r="F733" t="str">
            <v>II</v>
          </cell>
          <cell r="G733" t="str">
            <v>L-LIN/10</v>
          </cell>
          <cell r="H733" t="str">
            <v>10/L1</v>
          </cell>
          <cell r="I733" t="str">
            <v>ST01</v>
          </cell>
          <cell r="J733" t="str">
            <v>ST01</v>
          </cell>
          <cell r="K733" t="str">
            <v>Filologia, letteratura, linguistica</v>
          </cell>
          <cell r="L733" t="str">
            <v>DFLL</v>
          </cell>
          <cell r="M733" t="str">
            <v>DR 188 DEL 27.12.2011</v>
          </cell>
        </row>
        <row r="734">
          <cell r="C734" t="str">
            <v>DNGMGR60C62E788C</v>
          </cell>
          <cell r="D734" t="str">
            <v>DONGU Maria Grazia</v>
          </cell>
          <cell r="E734">
            <v>6334</v>
          </cell>
          <cell r="F734" t="str">
            <v>II</v>
          </cell>
          <cell r="G734" t="str">
            <v>L-LIN/10</v>
          </cell>
          <cell r="H734" t="str">
            <v>10/L1</v>
          </cell>
          <cell r="I734" t="str">
            <v>ST01</v>
          </cell>
          <cell r="J734" t="str">
            <v>ST01</v>
          </cell>
          <cell r="K734" t="str">
            <v>Filologia, letteratura, linguistica</v>
          </cell>
          <cell r="L734" t="str">
            <v>DFLL</v>
          </cell>
          <cell r="M734" t="str">
            <v>DR 188 DEL 27.12.2011</v>
          </cell>
        </row>
        <row r="735">
          <cell r="C735" t="str">
            <v>BNMMMD53B25Z352H</v>
          </cell>
          <cell r="D735" t="str">
            <v>BEN AMARA Mohamed Radhouan</v>
          </cell>
          <cell r="E735">
            <v>5874</v>
          </cell>
          <cell r="F735" t="str">
            <v>RIC</v>
          </cell>
          <cell r="G735" t="str">
            <v>L-LIN/12</v>
          </cell>
          <cell r="H735" t="str">
            <v>10/L1</v>
          </cell>
          <cell r="I735" t="str">
            <v>ST01</v>
          </cell>
          <cell r="J735" t="str">
            <v>ST01</v>
          </cell>
          <cell r="K735" t="str">
            <v>Filologia, letteratura, linguistica</v>
          </cell>
          <cell r="L735" t="str">
            <v>DFLL</v>
          </cell>
          <cell r="M735" t="str">
            <v>DR 188 DEL 27.12.2011</v>
          </cell>
        </row>
        <row r="736">
          <cell r="C736" t="str">
            <v>BCKSPH53R06Z114C</v>
          </cell>
          <cell r="D736" t="str">
            <v>BUCKLEDEE Stephen John</v>
          </cell>
          <cell r="E736">
            <v>5872</v>
          </cell>
          <cell r="F736" t="str">
            <v>RIC</v>
          </cell>
          <cell r="G736" t="str">
            <v>L-LIN/12</v>
          </cell>
          <cell r="H736" t="str">
            <v>10/L1</v>
          </cell>
          <cell r="I736" t="str">
            <v>ST01</v>
          </cell>
          <cell r="J736" t="str">
            <v>ST01</v>
          </cell>
          <cell r="K736" t="str">
            <v>Filologia, letteratura, linguistica</v>
          </cell>
          <cell r="L736" t="str">
            <v>DFLL</v>
          </cell>
          <cell r="M736" t="str">
            <v>DR 188 DEL 27.12.2011</v>
          </cell>
        </row>
        <row r="737">
          <cell r="C737" t="str">
            <v>DNTLGO72C53G113U</v>
          </cell>
          <cell r="D737" t="str">
            <v>DENTI Olga</v>
          </cell>
          <cell r="E737">
            <v>13923</v>
          </cell>
          <cell r="F737" t="str">
            <v>RIC</v>
          </cell>
          <cell r="G737" t="str">
            <v>L-LIN/12</v>
          </cell>
          <cell r="H737" t="str">
            <v>10/L1</v>
          </cell>
          <cell r="I737" t="str">
            <v>ST01</v>
          </cell>
          <cell r="J737" t="str">
            <v>ST01</v>
          </cell>
          <cell r="K737" t="str">
            <v>Filologia, letteratura, linguistica</v>
          </cell>
          <cell r="L737" t="str">
            <v>DFLL</v>
          </cell>
          <cell r="M737" t="str">
            <v>DR 188 DEL 27.12.2011</v>
          </cell>
        </row>
        <row r="738">
          <cell r="C738" t="str">
            <v>GRDMHL69R64B354S</v>
          </cell>
          <cell r="D738" t="str">
            <v>GIORDANO Michela</v>
          </cell>
          <cell r="E738">
            <v>11914</v>
          </cell>
          <cell r="F738" t="str">
            <v>RIC</v>
          </cell>
          <cell r="G738" t="str">
            <v>L-LIN/12</v>
          </cell>
          <cell r="H738" t="str">
            <v>10/L1</v>
          </cell>
          <cell r="I738" t="str">
            <v>ST01</v>
          </cell>
          <cell r="J738" t="str">
            <v>ST01</v>
          </cell>
          <cell r="K738" t="str">
            <v>Filologia, letteratura, linguistica</v>
          </cell>
          <cell r="L738" t="str">
            <v>DFLL</v>
          </cell>
          <cell r="M738" t="str">
            <v>DR 188 DEL 27.12.2011</v>
          </cell>
        </row>
        <row r="739">
          <cell r="C739" t="str">
            <v>GRYGFR54L16Z114I</v>
          </cell>
          <cell r="D739" t="str">
            <v>GRAY Geoffrey Michael</v>
          </cell>
          <cell r="E739">
            <v>10997</v>
          </cell>
          <cell r="F739" t="str">
            <v>RIC</v>
          </cell>
          <cell r="G739" t="str">
            <v>L-LIN/12</v>
          </cell>
          <cell r="H739" t="str">
            <v>10/L1</v>
          </cell>
          <cell r="I739" t="str">
            <v>ST01</v>
          </cell>
          <cell r="J739" t="str">
            <v>ST01</v>
          </cell>
          <cell r="K739" t="str">
            <v>Filologia, letteratura, linguistica</v>
          </cell>
          <cell r="L739" t="str">
            <v>DFLL</v>
          </cell>
          <cell r="M739" t="str">
            <v>DR 188 DEL 27.12.2011</v>
          </cell>
        </row>
        <row r="740">
          <cell r="C740" t="str">
            <v>VRDDLF75P58B354N</v>
          </cell>
          <cell r="D740" t="str">
            <v>VIRDIS Daniela Francesca</v>
          </cell>
          <cell r="E740">
            <v>15198</v>
          </cell>
          <cell r="F740" t="str">
            <v>RIC</v>
          </cell>
          <cell r="G740" t="str">
            <v>L-LIN/12</v>
          </cell>
          <cell r="H740" t="str">
            <v>10/L1</v>
          </cell>
          <cell r="I740" t="str">
            <v>ST01</v>
          </cell>
          <cell r="J740" t="str">
            <v>ST01</v>
          </cell>
          <cell r="K740" t="str">
            <v>Filologia, letteratura, linguistica</v>
          </cell>
          <cell r="L740" t="str">
            <v>DFLL</v>
          </cell>
          <cell r="M740" t="str">
            <v>DR 188 DEL 27.12.2011</v>
          </cell>
        </row>
        <row r="741">
          <cell r="C741" t="str">
            <v>WDAJNC62D28Z114H</v>
          </cell>
          <cell r="D741" t="str">
            <v>WADE John Christopher</v>
          </cell>
          <cell r="E741">
            <v>10520</v>
          </cell>
          <cell r="F741" t="str">
            <v>RIC</v>
          </cell>
          <cell r="G741" t="str">
            <v>L-LIN/12</v>
          </cell>
          <cell r="H741" t="str">
            <v>10/L1</v>
          </cell>
          <cell r="I741" t="str">
            <v>ST02</v>
          </cell>
          <cell r="J741" t="str">
            <v>ST02</v>
          </cell>
          <cell r="K741" t="str">
            <v>Filosofia, pedagogia e psicologia</v>
          </cell>
          <cell r="L741" t="str">
            <v>DFPP</v>
          </cell>
          <cell r="M741" t="str">
            <v>DR 189 DEL 27.12.2011</v>
          </cell>
        </row>
        <row r="742">
          <cell r="C742" t="str">
            <v>DCRNLT63R52G388Z</v>
          </cell>
          <cell r="D742" t="str">
            <v>DACREMA Nicoletta</v>
          </cell>
          <cell r="E742">
            <v>11646</v>
          </cell>
          <cell r="F742" t="str">
            <v>I</v>
          </cell>
          <cell r="G742" t="str">
            <v>L-LIN/13</v>
          </cell>
          <cell r="H742" t="str">
            <v>10/M1</v>
          </cell>
          <cell r="I742" t="str">
            <v>ST01</v>
          </cell>
          <cell r="J742" t="str">
            <v>ST01</v>
          </cell>
          <cell r="K742" t="str">
            <v>Filologia, letteratura, linguistica</v>
          </cell>
          <cell r="L742" t="str">
            <v>DFLL</v>
          </cell>
          <cell r="M742" t="str">
            <v>DR 188 DEL 27.12.2011</v>
          </cell>
        </row>
        <row r="743">
          <cell r="C743" t="str">
            <v>RTOFNC54H43B354C</v>
          </cell>
          <cell r="D743" t="str">
            <v>ORTU Franca</v>
          </cell>
          <cell r="E743">
            <v>5851</v>
          </cell>
          <cell r="F743" t="str">
            <v>II</v>
          </cell>
          <cell r="G743" t="str">
            <v>L-LIN/14</v>
          </cell>
          <cell r="H743" t="str">
            <v>10/M1</v>
          </cell>
          <cell r="I743" t="str">
            <v>ST01</v>
          </cell>
          <cell r="J743" t="str">
            <v>ST01</v>
          </cell>
          <cell r="K743" t="str">
            <v>Filologia, letteratura, linguistica</v>
          </cell>
          <cell r="L743" t="str">
            <v>DFLL</v>
          </cell>
          <cell r="M743" t="str">
            <v>DR 188 DEL 27.12.2011</v>
          </cell>
        </row>
        <row r="744">
          <cell r="C744" t="str">
            <v>RGGMLN53D44H628H</v>
          </cell>
          <cell r="D744" t="str">
            <v>RUGGERINI Maria Elena</v>
          </cell>
          <cell r="E744">
            <v>8763</v>
          </cell>
          <cell r="F744" t="str">
            <v>II</v>
          </cell>
          <cell r="G744" t="str">
            <v>L-FIL-LET/15</v>
          </cell>
          <cell r="H744" t="str">
            <v>10/M1</v>
          </cell>
          <cell r="I744" t="str">
            <v>ST01</v>
          </cell>
          <cell r="J744" t="str">
            <v>ST01</v>
          </cell>
          <cell r="K744" t="str">
            <v>Filologia, letteratura, linguistica</v>
          </cell>
          <cell r="L744" t="str">
            <v>DFLL</v>
          </cell>
          <cell r="M744" t="str">
            <v>DR 188 DEL 27.12.2011</v>
          </cell>
        </row>
        <row r="745">
          <cell r="C745" t="str">
            <v>BRNFNC74S66I153I</v>
          </cell>
          <cell r="D745" t="str">
            <v>BOARINI Francesca</v>
          </cell>
          <cell r="E745">
            <v>13733</v>
          </cell>
          <cell r="F745" t="str">
            <v>RIC</v>
          </cell>
          <cell r="G745" t="str">
            <v>L-LIN/14</v>
          </cell>
          <cell r="H745" t="str">
            <v>10/M1</v>
          </cell>
          <cell r="I745" t="str">
            <v>ST01</v>
          </cell>
          <cell r="J745" t="str">
            <v>ST01</v>
          </cell>
          <cell r="K745" t="str">
            <v>Filologia, letteratura, linguistica</v>
          </cell>
          <cell r="L745" t="str">
            <v>DFLL</v>
          </cell>
          <cell r="M745" t="str">
            <v>DR 188 DEL 27.12.2011</v>
          </cell>
        </row>
        <row r="746">
          <cell r="C746" t="str">
            <v>BKSGRN60M42Z112S</v>
          </cell>
          <cell r="D746" t="str">
            <v>BUKIES Gudrun</v>
          </cell>
          <cell r="E746">
            <v>18539</v>
          </cell>
          <cell r="F746" t="str">
            <v>RIC</v>
          </cell>
          <cell r="G746" t="str">
            <v>L-LIN/14</v>
          </cell>
          <cell r="H746" t="str">
            <v>10/M1</v>
          </cell>
          <cell r="I746" t="str">
            <v>ST01</v>
          </cell>
          <cell r="J746" t="str">
            <v>ST01</v>
          </cell>
          <cell r="K746" t="str">
            <v>Filologia, letteratura, linguistica</v>
          </cell>
          <cell r="L746" t="str">
            <v>DFLL</v>
          </cell>
          <cell r="M746" t="str">
            <v>DR 188 DEL 27.12.2011</v>
          </cell>
        </row>
        <row r="747">
          <cell r="C747" t="str">
            <v>MLNLRI79A59G113N</v>
          </cell>
          <cell r="D747" t="str">
            <v>MELONI Ilaria</v>
          </cell>
          <cell r="E747">
            <v>14797</v>
          </cell>
          <cell r="F747" t="str">
            <v>RIC</v>
          </cell>
          <cell r="G747" t="str">
            <v>L-LIN/14</v>
          </cell>
          <cell r="H747" t="str">
            <v>10/M1</v>
          </cell>
          <cell r="I747" t="str">
            <v>ST01</v>
          </cell>
          <cell r="J747" t="str">
            <v>ST01</v>
          </cell>
          <cell r="K747" t="str">
            <v>Filologia, letteratura, linguistica</v>
          </cell>
          <cell r="L747" t="str">
            <v>DFLL</v>
          </cell>
          <cell r="M747" t="str">
            <v>DR 188 DEL 27.12.2011</v>
          </cell>
        </row>
        <row r="748">
          <cell r="C748" t="str">
            <v>MYSHMT52M31Z112J</v>
          </cell>
          <cell r="D748" t="str">
            <v>MOYSICH Helmut Erich</v>
          </cell>
          <cell r="E748">
            <v>10144</v>
          </cell>
          <cell r="F748" t="str">
            <v>RIC</v>
          </cell>
          <cell r="G748" t="str">
            <v>L-LIN/13</v>
          </cell>
          <cell r="H748" t="str">
            <v>10/M1</v>
          </cell>
          <cell r="I748" t="str">
            <v>ST01</v>
          </cell>
          <cell r="J748" t="str">
            <v>ST01</v>
          </cell>
          <cell r="K748" t="str">
            <v>Filologia, letteratura, linguistica</v>
          </cell>
          <cell r="L748" t="str">
            <v>DFLL</v>
          </cell>
          <cell r="M748" t="str">
            <v>DR 188 DEL 27.12.2011</v>
          </cell>
        </row>
        <row r="749">
          <cell r="C749" t="str">
            <v>SRRVNT71B42B354Q</v>
          </cell>
          <cell r="D749" t="str">
            <v>SERRA Valentina</v>
          </cell>
          <cell r="E749">
            <v>9619</v>
          </cell>
          <cell r="F749" t="str">
            <v>RIC</v>
          </cell>
          <cell r="G749" t="str">
            <v>L-LIN/13</v>
          </cell>
          <cell r="H749" t="str">
            <v>10/M1</v>
          </cell>
          <cell r="I749" t="str">
            <v>ST01</v>
          </cell>
          <cell r="J749" t="str">
            <v>ST01</v>
          </cell>
          <cell r="K749" t="str">
            <v>Filologia, letteratura, linguistica</v>
          </cell>
          <cell r="L749" t="str">
            <v>DFLL</v>
          </cell>
          <cell r="M749" t="str">
            <v>DR 188 DEL 27.12.2011</v>
          </cell>
        </row>
        <row r="750">
          <cell r="C750" t="str">
            <v>SZKVNK76M65Z129Q</v>
          </cell>
          <cell r="D750" t="str">
            <v>SZOKE Veronka</v>
          </cell>
          <cell r="E750">
            <v>15737</v>
          </cell>
          <cell r="F750" t="str">
            <v>RIC</v>
          </cell>
          <cell r="G750" t="str">
            <v>L-FIL-LET/15</v>
          </cell>
          <cell r="H750" t="str">
            <v>10/M1</v>
          </cell>
          <cell r="I750" t="str">
            <v>ST01</v>
          </cell>
          <cell r="J750" t="str">
            <v>ST01</v>
          </cell>
          <cell r="K750" t="str">
            <v>Filologia, letteratura, linguistica</v>
          </cell>
          <cell r="L750" t="str">
            <v>DFLL</v>
          </cell>
          <cell r="M750" t="str">
            <v>DR 188 DEL 27.12.2011</v>
          </cell>
        </row>
        <row r="751">
          <cell r="C751" t="str">
            <v>DLVCRL67H58G113W</v>
          </cell>
          <cell r="D751" t="str">
            <v>DEL VAIS Carla</v>
          </cell>
          <cell r="E751">
            <v>9491</v>
          </cell>
          <cell r="F751" t="str">
            <v>RIC</v>
          </cell>
          <cell r="G751" t="str">
            <v>L-OR/06</v>
          </cell>
          <cell r="H751" t="str">
            <v>10/N1</v>
          </cell>
          <cell r="I751" t="str">
            <v>ST17</v>
          </cell>
          <cell r="J751" t="str">
            <v>ST17</v>
          </cell>
          <cell r="K751" t="str">
            <v>Scienze storiche, archeologiche, geografiche, antropologiche e delle arti</v>
          </cell>
          <cell r="L751" t="str">
            <v>DSSAGAA</v>
          </cell>
          <cell r="M751" t="str">
            <v>DR 191 DEL 27.12.2011</v>
          </cell>
        </row>
        <row r="752">
          <cell r="C752" t="str">
            <v>MNDPRZ58M64D708X</v>
          </cell>
          <cell r="D752" t="str">
            <v>MANDUCHI Patrizia</v>
          </cell>
          <cell r="E752">
            <v>6453</v>
          </cell>
          <cell r="F752" t="str">
            <v>II</v>
          </cell>
          <cell r="G752" t="str">
            <v>L-OR/10</v>
          </cell>
          <cell r="H752" t="str">
            <v>10/N2</v>
          </cell>
          <cell r="I752" t="str">
            <v>ST16</v>
          </cell>
          <cell r="J752" t="str">
            <v>ST16</v>
          </cell>
          <cell r="K752" t="str">
            <v>Scienze sociali e delle istituzioni</v>
          </cell>
          <cell r="L752" t="str">
            <v>DSSI</v>
          </cell>
          <cell r="M752" t="str">
            <v>DR 176 DEL 27.12.2011</v>
          </cell>
        </row>
        <row r="753">
          <cell r="C753" t="str">
            <v>DHMBLK48R08Z240W</v>
          </cell>
          <cell r="D753" t="str">
            <v>DAHMASH Abdul Karim</v>
          </cell>
          <cell r="E753">
            <v>18860</v>
          </cell>
          <cell r="F753" t="str">
            <v>RIC</v>
          </cell>
          <cell r="G753" t="str">
            <v>L-OR/12</v>
          </cell>
          <cell r="H753" t="str">
            <v>10/N2</v>
          </cell>
          <cell r="I753" t="str">
            <v>ST01</v>
          </cell>
          <cell r="J753" t="str">
            <v>ST01</v>
          </cell>
          <cell r="K753" t="str">
            <v>Filologia, letteratura, linguistica</v>
          </cell>
          <cell r="L753" t="str">
            <v>DFLL</v>
          </cell>
          <cell r="M753" t="str">
            <v>DR 188 DEL 27.12.2011</v>
          </cell>
        </row>
        <row r="754">
          <cell r="C754" t="str">
            <v>PNTTZN69E69B157M</v>
          </cell>
          <cell r="D754" t="str">
            <v>PONTILLO Tiziana</v>
          </cell>
          <cell r="E754">
            <v>13913</v>
          </cell>
          <cell r="F754" t="str">
            <v>RIC</v>
          </cell>
          <cell r="G754" t="str">
            <v>L-OR/18</v>
          </cell>
          <cell r="H754" t="str">
            <v>10/N3</v>
          </cell>
          <cell r="I754" t="str">
            <v>ST01</v>
          </cell>
          <cell r="J754" t="str">
            <v>ST01</v>
          </cell>
          <cell r="K754" t="str">
            <v>Filologia, letteratura, linguistica</v>
          </cell>
          <cell r="L754" t="str">
            <v>DFLL</v>
          </cell>
          <cell r="M754" t="str">
            <v>DR 188 DEL 27.12.2011</v>
          </cell>
        </row>
        <row r="755">
          <cell r="C755" t="str">
            <v>SCHLTT53H43H327W</v>
          </cell>
          <cell r="D755" t="str">
            <v>SCHENA Olivetta</v>
          </cell>
          <cell r="E755">
            <v>5013</v>
          </cell>
          <cell r="F755" t="str">
            <v>II</v>
          </cell>
          <cell r="G755" t="str">
            <v>M-STO/01</v>
          </cell>
          <cell r="H755" t="str">
            <v>11/A1</v>
          </cell>
          <cell r="I755" t="str">
            <v>ST17</v>
          </cell>
          <cell r="J755" t="str">
            <v>ST17</v>
          </cell>
          <cell r="K755" t="str">
            <v>Scienze storiche, archeologiche, geografiche, antropologiche e delle arti</v>
          </cell>
          <cell r="L755" t="str">
            <v>DSSAGAA</v>
          </cell>
          <cell r="M755" t="str">
            <v>DR 191 DEL 27.12.2011</v>
          </cell>
        </row>
        <row r="756">
          <cell r="C756" t="str">
            <v>TGNSRG69M23D612R</v>
          </cell>
          <cell r="D756" t="str">
            <v>TOGNETTI Sergio</v>
          </cell>
          <cell r="E756">
            <v>12757</v>
          </cell>
          <cell r="F756" t="str">
            <v>II</v>
          </cell>
          <cell r="G756" t="str">
            <v>M-STO/01</v>
          </cell>
          <cell r="H756" t="str">
            <v>11/A1</v>
          </cell>
          <cell r="I756" t="str">
            <v>ST17</v>
          </cell>
          <cell r="J756" t="str">
            <v>ST17</v>
          </cell>
          <cell r="K756" t="str">
            <v>Scienze storiche, archeologiche, geografiche, antropologiche e delle arti</v>
          </cell>
          <cell r="L756" t="str">
            <v>DSSAGAA</v>
          </cell>
          <cell r="M756" t="str">
            <v>DR 191 DEL 27.12.2011</v>
          </cell>
        </row>
        <row r="757">
          <cell r="C757" t="str">
            <v>TNZLNZ76H25F656T</v>
          </cell>
          <cell r="D757" t="str">
            <v>TANZINI Lorenzo</v>
          </cell>
          <cell r="E757">
            <v>17636</v>
          </cell>
          <cell r="F757" t="str">
            <v>RIC</v>
          </cell>
          <cell r="G757" t="str">
            <v>M-STO/01</v>
          </cell>
          <cell r="H757" t="str">
            <v>11/A1</v>
          </cell>
          <cell r="I757" t="str">
            <v>ST17</v>
          </cell>
          <cell r="J757" t="str">
            <v>ST17</v>
          </cell>
          <cell r="K757" t="str">
            <v>Scienze storiche, archeologiche, geografiche, antropologiche e delle arti</v>
          </cell>
          <cell r="L757" t="str">
            <v>DSSAGAA</v>
          </cell>
          <cell r="M757" t="str">
            <v>DR 191 DEL 27.12.2011</v>
          </cell>
        </row>
        <row r="758">
          <cell r="C758" t="str">
            <v>RTOGGC44H19F272F</v>
          </cell>
          <cell r="D758" t="str">
            <v>ORTU Gian Giacomo</v>
          </cell>
          <cell r="E758">
            <v>5233</v>
          </cell>
          <cell r="F758" t="str">
            <v>I</v>
          </cell>
          <cell r="G758" t="str">
            <v>M-STO/02</v>
          </cell>
          <cell r="H758" t="str">
            <v>11/A2</v>
          </cell>
          <cell r="I758" t="str">
            <v>ST05</v>
          </cell>
          <cell r="J758" t="str">
            <v>ST05</v>
          </cell>
          <cell r="K758" t="str">
            <v>Ingegneria civile, ambientale e architettura</v>
          </cell>
          <cell r="L758" t="str">
            <v>DICAAR</v>
          </cell>
          <cell r="M758" t="str">
            <v>DR 186 DEL 27.12.2011</v>
          </cell>
        </row>
        <row r="759">
          <cell r="C759" t="str">
            <v>DNTMRP67E70F537Q</v>
          </cell>
          <cell r="D759" t="str">
            <v>DONATO Maria Pia</v>
          </cell>
          <cell r="E759">
            <v>15729</v>
          </cell>
          <cell r="F759" t="str">
            <v>II</v>
          </cell>
          <cell r="G759" t="str">
            <v>M-STO/02</v>
          </cell>
          <cell r="H759" t="str">
            <v>11/A2</v>
          </cell>
          <cell r="I759" t="str">
            <v>ST17</v>
          </cell>
          <cell r="J759" t="str">
            <v>ST17</v>
          </cell>
          <cell r="K759" t="str">
            <v>Scienze storiche, archeologiche, geografiche, antropologiche e delle arti</v>
          </cell>
          <cell r="L759" t="str">
            <v>DSSAGAA</v>
          </cell>
          <cell r="M759" t="str">
            <v>DR 191 DEL 27.12.2011</v>
          </cell>
        </row>
        <row r="760">
          <cell r="C760" t="str">
            <v>LPRMRA49D66L953H</v>
          </cell>
          <cell r="D760" t="str">
            <v>LEPORI Maria</v>
          </cell>
          <cell r="E760">
            <v>3537</v>
          </cell>
          <cell r="F760" t="str">
            <v>II</v>
          </cell>
          <cell r="G760" t="str">
            <v>M-STO/02</v>
          </cell>
          <cell r="H760" t="str">
            <v>11/A2</v>
          </cell>
          <cell r="I760" t="str">
            <v>ST17</v>
          </cell>
          <cell r="J760" t="str">
            <v>ST17</v>
          </cell>
          <cell r="K760" t="str">
            <v>Scienze storiche, archeologiche, geografiche, antropologiche e delle arti</v>
          </cell>
          <cell r="L760" t="str">
            <v>DSSAGAA</v>
          </cell>
          <cell r="M760" t="str">
            <v>DR 191 DEL 27.12.2011</v>
          </cell>
        </row>
        <row r="761">
          <cell r="C761" t="str">
            <v>MRLPPL56B22G963E</v>
          </cell>
          <cell r="D761" t="str">
            <v>MERLIN Pierpaolo</v>
          </cell>
          <cell r="E761">
            <v>7748</v>
          </cell>
          <cell r="F761" t="str">
            <v>II</v>
          </cell>
          <cell r="G761" t="str">
            <v>M-STO/02</v>
          </cell>
          <cell r="H761" t="str">
            <v>11/A2</v>
          </cell>
          <cell r="I761" t="str">
            <v>ST16</v>
          </cell>
          <cell r="J761" t="str">
            <v>ST16</v>
          </cell>
          <cell r="K761" t="str">
            <v>Scienze sociali e delle istituzioni</v>
          </cell>
          <cell r="L761" t="str">
            <v>DSSI</v>
          </cell>
          <cell r="M761" t="str">
            <v>DR 176 DEL 27.12.2011</v>
          </cell>
        </row>
        <row r="762">
          <cell r="C762" t="str">
            <v>MRGGNN46A07L966T</v>
          </cell>
          <cell r="D762" t="str">
            <v>MURGIA Giovanni</v>
          </cell>
          <cell r="E762">
            <v>3736</v>
          </cell>
          <cell r="F762" t="str">
            <v>II</v>
          </cell>
          <cell r="G762" t="str">
            <v>M-STO/02</v>
          </cell>
          <cell r="H762" t="str">
            <v>11/A2</v>
          </cell>
          <cell r="I762" t="str">
            <v>ST17</v>
          </cell>
          <cell r="J762" t="str">
            <v>ST17</v>
          </cell>
          <cell r="K762" t="str">
            <v>Scienze storiche, archeologiche, geografiche, antropologiche e delle arti</v>
          </cell>
          <cell r="L762" t="str">
            <v>DSSAGAA</v>
          </cell>
          <cell r="M762" t="str">
            <v>DR 191 DEL 27.12.2011</v>
          </cell>
        </row>
        <row r="763">
          <cell r="C763" t="str">
            <v>TROGFR46C07L202G</v>
          </cell>
          <cell r="D763" t="str">
            <v>TORE Gianfranco</v>
          </cell>
          <cell r="E763">
            <v>2839</v>
          </cell>
          <cell r="F763" t="str">
            <v>II</v>
          </cell>
          <cell r="G763" t="str">
            <v>M-STO/02</v>
          </cell>
          <cell r="H763" t="str">
            <v>11/A2</v>
          </cell>
          <cell r="I763" t="str">
            <v>ST17</v>
          </cell>
          <cell r="J763" t="str">
            <v>ST17</v>
          </cell>
          <cell r="K763" t="str">
            <v>Scienze storiche, archeologiche, geografiche, antropologiche e delle arti</v>
          </cell>
          <cell r="L763" t="str">
            <v>DSSAGAA</v>
          </cell>
          <cell r="M763" t="str">
            <v>DR 191 DEL 27.12.2011</v>
          </cell>
        </row>
        <row r="764">
          <cell r="C764" t="str">
            <v>CRBFNC48M12I706A</v>
          </cell>
          <cell r="D764" t="str">
            <v>CARBONI Francesco</v>
          </cell>
          <cell r="E764">
            <v>3535</v>
          </cell>
          <cell r="F764" t="str">
            <v>RIC</v>
          </cell>
          <cell r="G764" t="str">
            <v>M-STO/02</v>
          </cell>
          <cell r="H764" t="str">
            <v>11/A2</v>
          </cell>
        </row>
        <row r="765">
          <cell r="C765" t="str">
            <v>PDDGGN46D24I294H</v>
          </cell>
          <cell r="D765" t="str">
            <v>PUDDU Giorgio</v>
          </cell>
          <cell r="E765">
            <v>5285</v>
          </cell>
          <cell r="F765" t="str">
            <v>RIC</v>
          </cell>
          <cell r="G765" t="str">
            <v>M-STO/02</v>
          </cell>
          <cell r="H765" t="str">
            <v>11/A2</v>
          </cell>
          <cell r="I765" t="str">
            <v>ST17</v>
          </cell>
          <cell r="J765" t="str">
            <v>ST17</v>
          </cell>
          <cell r="K765" t="str">
            <v>Scienze storiche, archeologiche, geografiche, antropologiche e delle arti</v>
          </cell>
          <cell r="L765" t="str">
            <v>DSSAGAA</v>
          </cell>
          <cell r="M765" t="str">
            <v>DR 191 DEL 27.12.2011</v>
          </cell>
        </row>
        <row r="766">
          <cell r="C766" t="str">
            <v>TZNFNC49A01B354X</v>
          </cell>
          <cell r="D766" t="str">
            <v>ATZENI Francesco</v>
          </cell>
          <cell r="E766">
            <v>3866</v>
          </cell>
          <cell r="F766" t="str">
            <v>I</v>
          </cell>
          <cell r="G766" t="str">
            <v>M-STO/04</v>
          </cell>
          <cell r="H766" t="str">
            <v>11/A3</v>
          </cell>
          <cell r="I766" t="str">
            <v>ST17</v>
          </cell>
          <cell r="J766" t="str">
            <v>ST17</v>
          </cell>
          <cell r="K766" t="str">
            <v>Scienze storiche, archeologiche, geografiche, antropologiche e delle arti</v>
          </cell>
          <cell r="L766" t="str">
            <v>DSSAGAA</v>
          </cell>
          <cell r="M766" t="str">
            <v>DR 191 DEL 27.12.2011</v>
          </cell>
        </row>
        <row r="767">
          <cell r="C767" t="str">
            <v>MRRLCN48R24E270V</v>
          </cell>
          <cell r="D767" t="str">
            <v>MARROCU Luciano</v>
          </cell>
          <cell r="E767">
            <v>8767</v>
          </cell>
          <cell r="F767" t="str">
            <v>I</v>
          </cell>
          <cell r="G767" t="str">
            <v>M-STO/04</v>
          </cell>
          <cell r="H767" t="str">
            <v>11/A3</v>
          </cell>
          <cell r="I767" t="str">
            <v>ST17</v>
          </cell>
          <cell r="J767" t="str">
            <v>ST17</v>
          </cell>
          <cell r="K767" t="str">
            <v>Scienze storiche, archeologiche, geografiche, antropologiche e delle arti</v>
          </cell>
          <cell r="L767" t="str">
            <v>DSSAGAA</v>
          </cell>
          <cell r="M767" t="str">
            <v>DR 191 DEL 27.12.2011</v>
          </cell>
        </row>
        <row r="768">
          <cell r="C768" t="str">
            <v>NTLCLD49P29H501M</v>
          </cell>
          <cell r="D768" t="str">
            <v>NATOLI Claudio</v>
          </cell>
          <cell r="E768">
            <v>6436</v>
          </cell>
          <cell r="F768" t="str">
            <v>I</v>
          </cell>
          <cell r="G768" t="str">
            <v>M-STO/04</v>
          </cell>
          <cell r="H768" t="str">
            <v>11/A3</v>
          </cell>
          <cell r="I768" t="str">
            <v>ST17</v>
          </cell>
          <cell r="J768" t="str">
            <v>ST17</v>
          </cell>
          <cell r="K768" t="str">
            <v>Scienze storiche, archeologiche, geografiche, antropologiche e delle arti</v>
          </cell>
          <cell r="L768" t="str">
            <v>DSSAGAA</v>
          </cell>
          <cell r="M768" t="str">
            <v>DR 191 DEL 27.12.2011</v>
          </cell>
        </row>
        <row r="769">
          <cell r="C769" t="str">
            <v>NVLCCL56E47H501C</v>
          </cell>
          <cell r="D769" t="str">
            <v>NOVELLI Cecilia</v>
          </cell>
          <cell r="E769">
            <v>8072</v>
          </cell>
          <cell r="F769" t="str">
            <v>I</v>
          </cell>
          <cell r="G769" t="str">
            <v>M-STO/04</v>
          </cell>
          <cell r="H769" t="str">
            <v>11/A3</v>
          </cell>
          <cell r="I769" t="str">
            <v>ST16</v>
          </cell>
          <cell r="J769" t="str">
            <v>ST16</v>
          </cell>
          <cell r="K769" t="str">
            <v>Scienze sociali e delle istituzioni</v>
          </cell>
          <cell r="L769" t="str">
            <v>DSSI</v>
          </cell>
          <cell r="M769" t="str">
            <v>DR 176 DEL 27.12.2011</v>
          </cell>
        </row>
        <row r="770">
          <cell r="C770" t="str">
            <v>PSNLRA48L63F704V</v>
          </cell>
          <cell r="D770" t="str">
            <v>PISANO Laura</v>
          </cell>
          <cell r="E770">
            <v>3739</v>
          </cell>
          <cell r="F770" t="str">
            <v>I</v>
          </cell>
          <cell r="G770" t="str">
            <v>M-STO/04</v>
          </cell>
          <cell r="H770" t="str">
            <v>11/A3</v>
          </cell>
          <cell r="I770" t="str">
            <v>ST17</v>
          </cell>
          <cell r="J770" t="str">
            <v>ST17</v>
          </cell>
          <cell r="K770" t="str">
            <v>Scienze storiche, archeologiche, geografiche, antropologiche e delle arti</v>
          </cell>
          <cell r="L770" t="str">
            <v>DSSAGAA</v>
          </cell>
          <cell r="M770" t="str">
            <v>DR 191 DEL 27.12.2011</v>
          </cell>
        </row>
        <row r="771">
          <cell r="C771" t="str">
            <v>CCRLDA50S10E281Z</v>
          </cell>
          <cell r="D771" t="str">
            <v>ACCARDO Aldo</v>
          </cell>
          <cell r="E771">
            <v>4102</v>
          </cell>
          <cell r="F771" t="str">
            <v>II</v>
          </cell>
          <cell r="G771" t="str">
            <v>M-STO/04</v>
          </cell>
          <cell r="H771" t="str">
            <v>11/A3</v>
          </cell>
          <cell r="I771" t="str">
            <v>ST17</v>
          </cell>
          <cell r="J771" t="str">
            <v>ST17</v>
          </cell>
          <cell r="K771" t="str">
            <v>Scienze storiche, archeologiche, geografiche, antropologiche e delle arti</v>
          </cell>
          <cell r="L771" t="str">
            <v>DSSAGAA</v>
          </cell>
          <cell r="M771" t="str">
            <v>DR 191 DEL 27.12.2011</v>
          </cell>
        </row>
        <row r="772">
          <cell r="C772" t="str">
            <v>PGNMRC65T16D612V</v>
          </cell>
          <cell r="D772" t="str">
            <v>PIGNOTTI Marco</v>
          </cell>
          <cell r="E772">
            <v>13962</v>
          </cell>
          <cell r="F772" t="str">
            <v>II</v>
          </cell>
          <cell r="G772" t="str">
            <v>M-STO/04</v>
          </cell>
          <cell r="H772" t="str">
            <v>11/A3</v>
          </cell>
          <cell r="I772" t="str">
            <v>ST17</v>
          </cell>
          <cell r="J772" t="str">
            <v>ST17</v>
          </cell>
          <cell r="K772" t="str">
            <v>Scienze storiche, archeologiche, geografiche, antropologiche e delle arti</v>
          </cell>
          <cell r="L772" t="str">
            <v>DSSAGAA</v>
          </cell>
          <cell r="M772" t="str">
            <v>DR 191 DEL 27.12.2011</v>
          </cell>
        </row>
        <row r="773">
          <cell r="C773" t="str">
            <v>SLSDNC44A18G740S</v>
          </cell>
          <cell r="D773" t="str">
            <v>SELIS Domenico</v>
          </cell>
          <cell r="E773">
            <v>3553</v>
          </cell>
          <cell r="F773" t="str">
            <v>II</v>
          </cell>
          <cell r="G773" t="str">
            <v>M-STO/04</v>
          </cell>
          <cell r="H773" t="str">
            <v>11/A3</v>
          </cell>
          <cell r="I773" t="str">
            <v>ST16</v>
          </cell>
          <cell r="J773" t="str">
            <v>ST16</v>
          </cell>
          <cell r="K773" t="str">
            <v>Scienze sociali e delle istituzioni</v>
          </cell>
          <cell r="L773" t="str">
            <v>DSSI</v>
          </cell>
          <cell r="M773" t="str">
            <v>DR 176 DEL 27.12.2011</v>
          </cell>
        </row>
        <row r="774">
          <cell r="C774" t="str">
            <v>SROMCR49T70L122C</v>
          </cell>
          <cell r="D774" t="str">
            <v>SORU Maria Carmela</v>
          </cell>
          <cell r="E774">
            <v>4356</v>
          </cell>
          <cell r="F774" t="str">
            <v>II</v>
          </cell>
          <cell r="G774" t="str">
            <v>M-STO/04</v>
          </cell>
          <cell r="H774" t="str">
            <v>11/A3</v>
          </cell>
          <cell r="I774" t="str">
            <v>ST17</v>
          </cell>
          <cell r="J774" t="str">
            <v>ST17</v>
          </cell>
          <cell r="K774" t="str">
            <v>Scienze storiche, archeologiche, geografiche, antropologiche e delle arti</v>
          </cell>
          <cell r="L774" t="str">
            <v>DSSAGAA</v>
          </cell>
          <cell r="M774" t="str">
            <v>DR 191 DEL 27.12.2011</v>
          </cell>
        </row>
        <row r="775">
          <cell r="C775" t="str">
            <v>DFLMLS56B51B354S</v>
          </cell>
          <cell r="D775" t="str">
            <v>DI FELICE Maria Luisa</v>
          </cell>
          <cell r="E775">
            <v>18180</v>
          </cell>
          <cell r="F775" t="str">
            <v>RIC</v>
          </cell>
          <cell r="G775" t="str">
            <v>M-STO/04</v>
          </cell>
          <cell r="H775" t="str">
            <v>11/A3</v>
          </cell>
          <cell r="I775" t="str">
            <v>ST17</v>
          </cell>
          <cell r="J775" t="str">
            <v>ST17</v>
          </cell>
          <cell r="K775" t="str">
            <v>Scienze storiche, archeologiche, geografiche, antropologiche e delle arti</v>
          </cell>
          <cell r="L775" t="str">
            <v>DSSAGAA</v>
          </cell>
          <cell r="M775" t="str">
            <v>DR 191 DEL 27.12.2011</v>
          </cell>
        </row>
        <row r="776">
          <cell r="C776" t="str">
            <v>MLEGNR50E52H501D</v>
          </cell>
          <cell r="D776" t="str">
            <v>MELE Giannarita</v>
          </cell>
          <cell r="E776">
            <v>4099</v>
          </cell>
          <cell r="F776" t="str">
            <v>RIC</v>
          </cell>
          <cell r="G776" t="str">
            <v>M-STO/04</v>
          </cell>
          <cell r="H776" t="str">
            <v>11/A3</v>
          </cell>
          <cell r="I776" t="str">
            <v>ST17</v>
          </cell>
          <cell r="J776" t="str">
            <v>ST17</v>
          </cell>
          <cell r="K776" t="str">
            <v>Scienze storiche, archeologiche, geografiche, antropologiche e delle arti</v>
          </cell>
          <cell r="L776" t="str">
            <v>DSSAGAA</v>
          </cell>
          <cell r="M776" t="str">
            <v>DR 191 DEL 27.12.2011</v>
          </cell>
        </row>
        <row r="777">
          <cell r="C777" t="str">
            <v>PRISFN58E20B354I</v>
          </cell>
          <cell r="D777" t="str">
            <v>PIRA Stefano</v>
          </cell>
          <cell r="E777">
            <v>6600</v>
          </cell>
          <cell r="F777" t="str">
            <v>RIC</v>
          </cell>
          <cell r="G777" t="str">
            <v>M-STO/04</v>
          </cell>
          <cell r="H777" t="str">
            <v>11/A3</v>
          </cell>
          <cell r="I777" t="str">
            <v>ST16</v>
          </cell>
          <cell r="J777" t="str">
            <v>ST16</v>
          </cell>
          <cell r="K777" t="str">
            <v>Scienze sociali e delle istituzioni</v>
          </cell>
          <cell r="L777" t="str">
            <v>DSSI</v>
          </cell>
          <cell r="M777" t="str">
            <v>DR 176 DEL 27.12.2011</v>
          </cell>
        </row>
        <row r="778">
          <cell r="C778" t="str">
            <v>DRNLSU44E49B354A</v>
          </cell>
          <cell r="D778" t="str">
            <v>D'ARIENZO Luisa</v>
          </cell>
          <cell r="E778">
            <v>2213</v>
          </cell>
          <cell r="F778" t="str">
            <v>I</v>
          </cell>
          <cell r="G778" t="str">
            <v>M-STO/09</v>
          </cell>
          <cell r="H778" t="str">
            <v>11/A4</v>
          </cell>
          <cell r="I778" t="str">
            <v>ST17</v>
          </cell>
          <cell r="J778" t="str">
            <v>ST17</v>
          </cell>
          <cell r="K778" t="str">
            <v>Scienze storiche, archeologiche, geografiche, antropologiche e delle arti</v>
          </cell>
          <cell r="L778" t="str">
            <v>DSSAGAA</v>
          </cell>
          <cell r="M778" t="str">
            <v>DR 191 DEL 27.12.2011</v>
          </cell>
        </row>
        <row r="779">
          <cell r="C779" t="str">
            <v>GRNGNN65D55E625O</v>
          </cell>
          <cell r="D779" t="str">
            <v>GRANATA Giovanna</v>
          </cell>
          <cell r="E779">
            <v>16613</v>
          </cell>
          <cell r="F779" t="str">
            <v>II</v>
          </cell>
          <cell r="G779" t="str">
            <v>M-STO/08</v>
          </cell>
          <cell r="H779" t="str">
            <v>11/A4</v>
          </cell>
          <cell r="I779" t="str">
            <v>ST17</v>
          </cell>
          <cell r="J779" t="str">
            <v>ST17</v>
          </cell>
          <cell r="K779" t="str">
            <v>Scienze storiche, archeologiche, geografiche, antropologiche e delle arti</v>
          </cell>
          <cell r="L779" t="str">
            <v>DSSAGAA</v>
          </cell>
          <cell r="M779" t="str">
            <v>DR 191 DEL 27.12.2011</v>
          </cell>
        </row>
        <row r="780">
          <cell r="C780" t="str">
            <v>TSCCCL53R58B354V</v>
          </cell>
          <cell r="D780" t="str">
            <v>TASCA Cecilia</v>
          </cell>
          <cell r="E780">
            <v>6450</v>
          </cell>
          <cell r="F780" t="str">
            <v>II</v>
          </cell>
          <cell r="G780" t="str">
            <v>M-STO/08</v>
          </cell>
          <cell r="H780" t="str">
            <v>11/A4</v>
          </cell>
          <cell r="I780" t="str">
            <v>ST17</v>
          </cell>
          <cell r="J780" t="str">
            <v>ST17</v>
          </cell>
          <cell r="K780" t="str">
            <v>Scienze storiche, archeologiche, geografiche, antropologiche e delle arti</v>
          </cell>
          <cell r="L780" t="str">
            <v>DSSAGAA</v>
          </cell>
          <cell r="M780" t="str">
            <v>DR 191 DEL 27.12.2011</v>
          </cell>
        </row>
        <row r="781">
          <cell r="C781" t="str">
            <v>FDDBNC68B68B354M</v>
          </cell>
          <cell r="D781" t="str">
            <v>FADDA Bianca</v>
          </cell>
          <cell r="E781">
            <v>8871</v>
          </cell>
          <cell r="F781" t="str">
            <v>RIC</v>
          </cell>
          <cell r="G781" t="str">
            <v>M-STO/09</v>
          </cell>
          <cell r="H781" t="str">
            <v>11/A4</v>
          </cell>
          <cell r="I781" t="str">
            <v>ST17</v>
          </cell>
          <cell r="J781" t="str">
            <v>ST17</v>
          </cell>
          <cell r="K781" t="str">
            <v>Scienze storiche, archeologiche, geografiche, antropologiche e delle arti</v>
          </cell>
          <cell r="L781" t="str">
            <v>DSSAGAA</v>
          </cell>
          <cell r="M781" t="str">
            <v>DR 191 DEL 27.12.2011</v>
          </cell>
        </row>
        <row r="782">
          <cell r="C782" t="str">
            <v>DRAMGB45B57L058V</v>
          </cell>
          <cell r="D782" t="str">
            <v>DA RE Maria Gabriella</v>
          </cell>
          <cell r="E782">
            <v>3477</v>
          </cell>
          <cell r="F782" t="str">
            <v>II</v>
          </cell>
          <cell r="G782" t="str">
            <v>M-DEA/01</v>
          </cell>
          <cell r="H782" t="str">
            <v>11/A5</v>
          </cell>
          <cell r="I782" t="str">
            <v>ST17</v>
          </cell>
          <cell r="J782" t="str">
            <v>ST17</v>
          </cell>
          <cell r="K782" t="str">
            <v>Scienze storiche, archeologiche, geografiche, antropologiche e delle arti</v>
          </cell>
          <cell r="L782" t="str">
            <v>DSSAGAA</v>
          </cell>
          <cell r="M782" t="str">
            <v>DR 191 DEL 27.12.2011</v>
          </cell>
        </row>
        <row r="783">
          <cell r="C783" t="str">
            <v>TRGFLC55D08B354T</v>
          </cell>
          <cell r="D783" t="str">
            <v>TIRAGALLO Felice</v>
          </cell>
          <cell r="E783">
            <v>11670</v>
          </cell>
          <cell r="F783" t="str">
            <v>II</v>
          </cell>
          <cell r="G783" t="str">
            <v>M-DEA/01</v>
          </cell>
          <cell r="H783" t="str">
            <v>11/A5</v>
          </cell>
          <cell r="I783" t="str">
            <v>ST17</v>
          </cell>
          <cell r="J783" t="str">
            <v>ST17</v>
          </cell>
          <cell r="K783" t="str">
            <v>Scienze storiche, archeologiche, geografiche, antropologiche e delle arti</v>
          </cell>
          <cell r="L783" t="str">
            <v>DSSAGAA</v>
          </cell>
          <cell r="M783" t="str">
            <v>DR 191 DEL 27.12.2011</v>
          </cell>
        </row>
        <row r="784">
          <cell r="C784" t="str">
            <v>ZRLFPP63H19Z103A</v>
          </cell>
          <cell r="D784" t="str">
            <v>ZERILLI Filippo Massimo</v>
          </cell>
          <cell r="E784">
            <v>15736</v>
          </cell>
          <cell r="F784" t="str">
            <v>II</v>
          </cell>
          <cell r="G784" t="str">
            <v>M-DEA/01</v>
          </cell>
          <cell r="H784" t="str">
            <v>11/A5</v>
          </cell>
          <cell r="I784" t="str">
            <v>ST16</v>
          </cell>
          <cell r="J784" t="str">
            <v>ST16</v>
          </cell>
          <cell r="K784" t="str">
            <v>Scienze sociali e delle istituzioni</v>
          </cell>
          <cell r="L784" t="str">
            <v>DSSI</v>
          </cell>
          <cell r="M784" t="str">
            <v>DR 176 DEL 27.12.2011</v>
          </cell>
        </row>
        <row r="785">
          <cell r="C785" t="str">
            <v>CSSTNM65M62I564P</v>
          </cell>
          <cell r="D785" t="str">
            <v>COSSU Tatiana Maria Antonia</v>
          </cell>
          <cell r="E785">
            <v>8550</v>
          </cell>
          <cell r="F785" t="str">
            <v>RIC</v>
          </cell>
          <cell r="G785" t="str">
            <v>M-DEA/01</v>
          </cell>
          <cell r="H785" t="str">
            <v>11/A5</v>
          </cell>
          <cell r="I785" t="str">
            <v>ST17</v>
          </cell>
          <cell r="J785" t="str">
            <v>ST17</v>
          </cell>
          <cell r="K785" t="str">
            <v>Scienze storiche, archeologiche, geografiche, antropologiche e delle arti</v>
          </cell>
          <cell r="L785" t="str">
            <v>DSSAGAA</v>
          </cell>
          <cell r="M785" t="str">
            <v>DR 191 DEL 27.12.2011</v>
          </cell>
        </row>
        <row r="786">
          <cell r="C786" t="str">
            <v>MXACRL68L24B354T</v>
          </cell>
          <cell r="D786" t="str">
            <v>MAXIA Carlo</v>
          </cell>
          <cell r="E786">
            <v>11794</v>
          </cell>
          <cell r="F786" t="str">
            <v>RIC</v>
          </cell>
          <cell r="G786" t="str">
            <v>M-DEA/01</v>
          </cell>
          <cell r="H786" t="str">
            <v>11/A5</v>
          </cell>
          <cell r="I786" t="str">
            <v>ST17</v>
          </cell>
          <cell r="J786" t="str">
            <v>ST17</v>
          </cell>
          <cell r="K786" t="str">
            <v>Scienze storiche, archeologiche, geografiche, antropologiche e delle arti</v>
          </cell>
          <cell r="L786" t="str">
            <v>DSSAGAA</v>
          </cell>
          <cell r="M786" t="str">
            <v>DR 191 DEL 27.12.2011</v>
          </cell>
        </row>
        <row r="787">
          <cell r="C787" t="str">
            <v>PTZFVR53C46B354J</v>
          </cell>
          <cell r="D787" t="str">
            <v>PUTZOLU Fulvia Rita</v>
          </cell>
          <cell r="E787">
            <v>4368</v>
          </cell>
          <cell r="F787" t="str">
            <v>RIC</v>
          </cell>
          <cell r="G787" t="str">
            <v>M-DEA/01</v>
          </cell>
          <cell r="H787" t="str">
            <v>11/A5</v>
          </cell>
          <cell r="I787" t="str">
            <v>ST13</v>
          </cell>
          <cell r="J787" t="str">
            <v>ST13</v>
          </cell>
          <cell r="K787" t="str">
            <v>Scienze della vita e dell'ambiente</v>
          </cell>
          <cell r="L787" t="str">
            <v>SVA</v>
          </cell>
          <cell r="M787" t="str">
            <v>DR 179 DEL 27.12.2011</v>
          </cell>
        </row>
        <row r="788">
          <cell r="C788" t="str">
            <v>BGNMLE41D04D969T</v>
          </cell>
          <cell r="D788" t="str">
            <v>BIAGINI Emilio</v>
          </cell>
          <cell r="E788">
            <v>5761</v>
          </cell>
          <cell r="F788" t="str">
            <v>I</v>
          </cell>
          <cell r="G788" t="str">
            <v>M-GGR/01</v>
          </cell>
          <cell r="H788" t="str">
            <v>11/B1</v>
          </cell>
        </row>
        <row r="789">
          <cell r="C789" t="str">
            <v>NCNCLR51B50I647Z</v>
          </cell>
          <cell r="D789" t="str">
            <v>INCANI CARTA Clara</v>
          </cell>
          <cell r="E789">
            <v>4313</v>
          </cell>
          <cell r="F789" t="str">
            <v>II</v>
          </cell>
          <cell r="G789" t="str">
            <v>M-GGR/01</v>
          </cell>
          <cell r="H789" t="str">
            <v>11/B1</v>
          </cell>
          <cell r="I789" t="str">
            <v>ST17</v>
          </cell>
          <cell r="J789" t="str">
            <v>ST17</v>
          </cell>
          <cell r="K789" t="str">
            <v>Scienze storiche, archeologiche, geografiche, antropologiche e delle arti</v>
          </cell>
          <cell r="L789" t="str">
            <v>DSSAGAA</v>
          </cell>
          <cell r="M789" t="str">
            <v>DR 191 DEL 27.12.2011</v>
          </cell>
        </row>
        <row r="790">
          <cell r="C790" t="str">
            <v>MMLMRZ63A13F839Y</v>
          </cell>
          <cell r="D790" t="str">
            <v>MEMOLI Maurizio</v>
          </cell>
          <cell r="E790">
            <v>8670</v>
          </cell>
          <cell r="F790" t="str">
            <v>II</v>
          </cell>
          <cell r="G790" t="str">
            <v>M-GGR/02</v>
          </cell>
          <cell r="H790" t="str">
            <v>11/B1</v>
          </cell>
          <cell r="I790" t="str">
            <v>ST14</v>
          </cell>
          <cell r="J790" t="str">
            <v>ST14</v>
          </cell>
          <cell r="K790" t="str">
            <v>Scienze economiche ed aziendali</v>
          </cell>
          <cell r="L790" t="str">
            <v>DSECOAZ</v>
          </cell>
          <cell r="M790" t="str">
            <v>DR 178 DEL 27.12.2011</v>
          </cell>
        </row>
        <row r="791">
          <cell r="C791" t="str">
            <v>SSTGNN60C21G203T</v>
          </cell>
          <cell r="D791" t="str">
            <v>SISTU Giovanni</v>
          </cell>
          <cell r="E791">
            <v>7520</v>
          </cell>
          <cell r="F791" t="str">
            <v>II</v>
          </cell>
          <cell r="G791" t="str">
            <v>M-GGR/02</v>
          </cell>
          <cell r="H791" t="str">
            <v>11/B1</v>
          </cell>
          <cell r="I791" t="str">
            <v>ST16</v>
          </cell>
          <cell r="J791" t="str">
            <v>ST16</v>
          </cell>
          <cell r="K791" t="str">
            <v>Scienze sociali e delle istituzioni</v>
          </cell>
          <cell r="L791" t="str">
            <v>DSSI</v>
          </cell>
          <cell r="M791" t="str">
            <v>DR 176 DEL 27.12.2011</v>
          </cell>
        </row>
        <row r="792">
          <cell r="C792" t="str">
            <v>CAULCN60T17D827I</v>
          </cell>
          <cell r="D792" t="str">
            <v>CAU Luciano</v>
          </cell>
          <cell r="E792">
            <v>11659</v>
          </cell>
          <cell r="F792" t="str">
            <v>RIC</v>
          </cell>
          <cell r="G792" t="str">
            <v>M-GGR/01</v>
          </cell>
          <cell r="H792" t="str">
            <v>11/B1</v>
          </cell>
          <cell r="I792" t="str">
            <v>ST17</v>
          </cell>
          <cell r="J792" t="str">
            <v>ST17</v>
          </cell>
          <cell r="K792" t="str">
            <v>Scienze storiche, archeologiche, geografiche, antropologiche e delle arti</v>
          </cell>
          <cell r="L792" t="str">
            <v>DSSAGAA</v>
          </cell>
          <cell r="M792" t="str">
            <v>DR 191 DEL 27.12.2011</v>
          </cell>
        </row>
        <row r="793">
          <cell r="C793" t="str">
            <v>RIOMNC67D50B354O</v>
          </cell>
          <cell r="D793" t="str">
            <v>IORIO Monica</v>
          </cell>
          <cell r="E793">
            <v>8418</v>
          </cell>
          <cell r="F793" t="str">
            <v>RIC</v>
          </cell>
          <cell r="G793" t="str">
            <v>M-GGR/02</v>
          </cell>
          <cell r="H793" t="str">
            <v>11/B1</v>
          </cell>
          <cell r="I793" t="str">
            <v>ST16</v>
          </cell>
          <cell r="J793" t="str">
            <v>ST16</v>
          </cell>
          <cell r="K793" t="str">
            <v>Scienze sociali e delle istituzioni</v>
          </cell>
          <cell r="L793" t="str">
            <v>DSSI</v>
          </cell>
          <cell r="M793" t="str">
            <v>DR 176 DEL 27.12.2011</v>
          </cell>
        </row>
        <row r="794">
          <cell r="C794" t="str">
            <v>PRSFBA60B09F839R</v>
          </cell>
          <cell r="D794" t="str">
            <v>PARASCANDOLO Fabio</v>
          </cell>
          <cell r="E794">
            <v>6592</v>
          </cell>
          <cell r="F794" t="str">
            <v>RIC</v>
          </cell>
          <cell r="G794" t="str">
            <v>M-GGR/01</v>
          </cell>
          <cell r="H794" t="str">
            <v>11/B1</v>
          </cell>
          <cell r="I794" t="str">
            <v>ST17</v>
          </cell>
          <cell r="J794" t="str">
            <v>ST17</v>
          </cell>
          <cell r="K794" t="str">
            <v>Scienze storiche, archeologiche, geografiche, antropologiche e delle arti</v>
          </cell>
          <cell r="L794" t="str">
            <v>DSSAGAA</v>
          </cell>
          <cell r="M794" t="str">
            <v>DR 191 DEL 27.12.2011</v>
          </cell>
        </row>
        <row r="795">
          <cell r="C795" t="str">
            <v>TNCMCL75C17B354X</v>
          </cell>
          <cell r="D795" t="str">
            <v>TANCA Marcello</v>
          </cell>
          <cell r="E795">
            <v>17518</v>
          </cell>
          <cell r="F795" t="str">
            <v>RIC</v>
          </cell>
          <cell r="G795" t="str">
            <v>M-GGR/01</v>
          </cell>
          <cell r="H795" t="str">
            <v>11/B1</v>
          </cell>
          <cell r="I795" t="str">
            <v>ST17</v>
          </cell>
          <cell r="J795" t="str">
            <v>ST17</v>
          </cell>
          <cell r="K795" t="str">
            <v>Scienze storiche, archeologiche, geografiche, antropologiche e delle arti</v>
          </cell>
          <cell r="L795" t="str">
            <v>DSSAGAA</v>
          </cell>
          <cell r="M795" t="str">
            <v>DR 191 DEL 27.12.2011</v>
          </cell>
        </row>
        <row r="796">
          <cell r="C796" t="str">
            <v>LCSPLG47S19E085P</v>
          </cell>
          <cell r="D796" t="str">
            <v>LECIS Pier Luigi</v>
          </cell>
          <cell r="E796">
            <v>4260</v>
          </cell>
          <cell r="F796" t="str">
            <v>I</v>
          </cell>
          <cell r="G796" t="str">
            <v>M-FIL/01</v>
          </cell>
          <cell r="H796" t="str">
            <v>11/C1</v>
          </cell>
          <cell r="I796" t="str">
            <v>ST02</v>
          </cell>
          <cell r="J796" t="str">
            <v>ST02</v>
          </cell>
          <cell r="K796" t="str">
            <v>Filosofia, pedagogia e psicologia</v>
          </cell>
          <cell r="L796" t="str">
            <v>DFPP</v>
          </cell>
          <cell r="M796" t="str">
            <v>DR 189 DEL 27.12.2011</v>
          </cell>
        </row>
        <row r="797">
          <cell r="C797" t="str">
            <v>GNTMRC55M06D612J</v>
          </cell>
          <cell r="D797" t="str">
            <v>GIUNTI Marco</v>
          </cell>
          <cell r="E797">
            <v>13073</v>
          </cell>
          <cell r="F797" t="str">
            <v>II</v>
          </cell>
          <cell r="G797" t="str">
            <v>M-FIL/01</v>
          </cell>
          <cell r="H797" t="str">
            <v>11/C1</v>
          </cell>
          <cell r="I797" t="str">
            <v>ST02</v>
          </cell>
          <cell r="J797" t="str">
            <v>ST02</v>
          </cell>
          <cell r="K797" t="str">
            <v>Filosofia, pedagogia e psicologia</v>
          </cell>
          <cell r="L797" t="str">
            <v>DFPP</v>
          </cell>
          <cell r="M797" t="str">
            <v>DR 189 DEL 27.12.2011</v>
          </cell>
        </row>
        <row r="798">
          <cell r="C798" t="str">
            <v>CDDNTN43P18D982X</v>
          </cell>
          <cell r="D798" t="str">
            <v>CADEDDU Antonio</v>
          </cell>
          <cell r="E798">
            <v>3863</v>
          </cell>
          <cell r="F798" t="str">
            <v>I</v>
          </cell>
          <cell r="G798" t="str">
            <v>M-STO/05</v>
          </cell>
          <cell r="H798" t="str">
            <v>11/C2</v>
          </cell>
          <cell r="I798" t="str">
            <v>ST02</v>
          </cell>
          <cell r="J798" t="str">
            <v>ST02</v>
          </cell>
          <cell r="K798" t="str">
            <v>Filosofia, pedagogia e psicologia</v>
          </cell>
          <cell r="L798" t="str">
            <v>DFPP</v>
          </cell>
          <cell r="M798" t="str">
            <v>DR 189 DEL 27.12.2011</v>
          </cell>
        </row>
        <row r="799">
          <cell r="C799" t="str">
            <v>CMRMHL56D23D259E</v>
          </cell>
          <cell r="D799" t="str">
            <v>CAMEROTA Michele</v>
          </cell>
          <cell r="E799">
            <v>7084</v>
          </cell>
          <cell r="F799" t="str">
            <v>I</v>
          </cell>
          <cell r="G799" t="str">
            <v>M-STO/05</v>
          </cell>
          <cell r="H799" t="str">
            <v>11/C2</v>
          </cell>
          <cell r="I799" t="str">
            <v>ST02</v>
          </cell>
          <cell r="J799" t="str">
            <v>ST02</v>
          </cell>
          <cell r="K799" t="str">
            <v>Filosofia, pedagogia e psicologia</v>
          </cell>
          <cell r="L799" t="str">
            <v>DFPP</v>
          </cell>
          <cell r="M799" t="str">
            <v>DR 189 DEL 27.12.2011</v>
          </cell>
        </row>
        <row r="800">
          <cell r="C800" t="str">
            <v>GNTRRT60C08A632S</v>
          </cell>
          <cell r="D800" t="str">
            <v>GIUNTINI Roberto</v>
          </cell>
          <cell r="E800">
            <v>8812</v>
          </cell>
          <cell r="F800" t="str">
            <v>I</v>
          </cell>
          <cell r="G800" t="str">
            <v>M-FIL/02</v>
          </cell>
          <cell r="H800" t="str">
            <v>11/C2</v>
          </cell>
          <cell r="I800" t="str">
            <v>ST02</v>
          </cell>
          <cell r="J800" t="str">
            <v>ST02</v>
          </cell>
          <cell r="K800" t="str">
            <v>Filosofia, pedagogia e psicologia</v>
          </cell>
          <cell r="L800" t="str">
            <v>DFPP</v>
          </cell>
          <cell r="M800" t="str">
            <v>DR 189 DEL 27.12.2011</v>
          </cell>
        </row>
        <row r="801">
          <cell r="C801" t="str">
            <v>NNNGCR45T17B354T</v>
          </cell>
          <cell r="D801" t="str">
            <v>NONNOI Giancarlo</v>
          </cell>
          <cell r="E801">
            <v>2957</v>
          </cell>
          <cell r="F801" t="str">
            <v>II</v>
          </cell>
          <cell r="G801" t="str">
            <v>M-STO/05</v>
          </cell>
          <cell r="H801" t="str">
            <v>11/C2</v>
          </cell>
          <cell r="I801" t="str">
            <v>ST17</v>
          </cell>
          <cell r="J801" t="str">
            <v>ST17</v>
          </cell>
          <cell r="K801" t="str">
            <v>Scienze storiche, archeologiche, geografiche, antropologiche e delle arti</v>
          </cell>
          <cell r="L801" t="str">
            <v>DSSAGAA</v>
          </cell>
          <cell r="M801" t="str">
            <v>DR 191 DEL 27.12.2011</v>
          </cell>
        </row>
        <row r="802">
          <cell r="C802" t="str">
            <v>PLAFNC67D04B036W</v>
          </cell>
          <cell r="D802" t="str">
            <v>PAOLI Francesco</v>
          </cell>
          <cell r="E802">
            <v>12673</v>
          </cell>
          <cell r="F802" t="str">
            <v>II</v>
          </cell>
          <cell r="G802" t="str">
            <v>M-FIL/02</v>
          </cell>
          <cell r="H802" t="str">
            <v>11/C2</v>
          </cell>
          <cell r="I802" t="str">
            <v>ST02</v>
          </cell>
          <cell r="J802" t="str">
            <v>ST02</v>
          </cell>
          <cell r="K802" t="str">
            <v>Filosofia, pedagogia e psicologia</v>
          </cell>
          <cell r="L802" t="str">
            <v>DFPP</v>
          </cell>
          <cell r="M802" t="str">
            <v>DR 189 DEL 27.12.2011</v>
          </cell>
        </row>
        <row r="803">
          <cell r="C803" t="str">
            <v>BNGVCN50A02G511C</v>
          </cell>
          <cell r="D803" t="str">
            <v>BONGIORNO Vincenzo</v>
          </cell>
          <cell r="E803">
            <v>11672</v>
          </cell>
          <cell r="F803" t="str">
            <v>RIC</v>
          </cell>
          <cell r="G803" t="str">
            <v>M-STO/05</v>
          </cell>
          <cell r="H803" t="str">
            <v>11/C2</v>
          </cell>
          <cell r="I803" t="str">
            <v>ST02</v>
          </cell>
          <cell r="J803" t="str">
            <v>ST02</v>
          </cell>
          <cell r="K803" t="str">
            <v>Filosofia, pedagogia e psicologia</v>
          </cell>
          <cell r="L803" t="str">
            <v>DFPP</v>
          </cell>
          <cell r="M803" t="str">
            <v>DR 189 DEL 27.12.2011</v>
          </cell>
        </row>
        <row r="804">
          <cell r="C804" t="str">
            <v>LDDNTN78A11B354Z</v>
          </cell>
          <cell r="D804" t="str">
            <v>LEDDA Antonio</v>
          </cell>
          <cell r="E804">
            <v>13473</v>
          </cell>
          <cell r="F804" t="str">
            <v>RIC</v>
          </cell>
          <cell r="G804" t="str">
            <v>M-FIL/02</v>
          </cell>
          <cell r="H804" t="str">
            <v>11/C2</v>
          </cell>
          <cell r="I804" t="str">
            <v>ST02</v>
          </cell>
          <cell r="J804" t="str">
            <v>ST02</v>
          </cell>
          <cell r="K804" t="str">
            <v>Filosofia, pedagogia e psicologia</v>
          </cell>
          <cell r="L804" t="str">
            <v>DFPP</v>
          </cell>
          <cell r="M804" t="str">
            <v>DR 189 DEL 27.12.2011</v>
          </cell>
        </row>
        <row r="805">
          <cell r="C805" t="str">
            <v>NDDNMR50S48G113K</v>
          </cell>
          <cell r="D805" t="str">
            <v>NIEDDU Anna Maria</v>
          </cell>
          <cell r="E805">
            <v>3901</v>
          </cell>
          <cell r="F805" t="str">
            <v>I</v>
          </cell>
          <cell r="G805" t="str">
            <v>M-FIL/03</v>
          </cell>
          <cell r="H805" t="str">
            <v>11/C3</v>
          </cell>
          <cell r="I805" t="str">
            <v>ST02</v>
          </cell>
          <cell r="J805" t="str">
            <v>ST02</v>
          </cell>
          <cell r="K805" t="str">
            <v>Filosofia, pedagogia e psicologia</v>
          </cell>
          <cell r="L805" t="str">
            <v>DFPP</v>
          </cell>
          <cell r="M805" t="str">
            <v>DR 189 DEL 27.12.2011</v>
          </cell>
        </row>
        <row r="806">
          <cell r="C806" t="str">
            <v>BPTGRL57M53H501U</v>
          </cell>
          <cell r="D806" t="str">
            <v>BAPTIST Gabriella</v>
          </cell>
          <cell r="E806">
            <v>12756</v>
          </cell>
          <cell r="F806" t="str">
            <v>RIC</v>
          </cell>
          <cell r="G806" t="str">
            <v>M-FIL/03</v>
          </cell>
          <cell r="H806" t="str">
            <v>11/C3</v>
          </cell>
          <cell r="I806" t="str">
            <v>ST02</v>
          </cell>
          <cell r="J806" t="str">
            <v>ST02</v>
          </cell>
          <cell r="K806" t="str">
            <v>Filosofia, pedagogia e psicologia</v>
          </cell>
          <cell r="L806" t="str">
            <v>DFPP</v>
          </cell>
          <cell r="M806" t="str">
            <v>DR 189 DEL 27.12.2011</v>
          </cell>
        </row>
        <row r="807">
          <cell r="C807" t="str">
            <v>CCCPPL65A16A515B</v>
          </cell>
          <cell r="D807" t="str">
            <v>CICCARELLI Pierpaolo</v>
          </cell>
          <cell r="E807">
            <v>16840</v>
          </cell>
          <cell r="F807" t="str">
            <v>RIC</v>
          </cell>
          <cell r="G807" t="str">
            <v>M-FIL/03</v>
          </cell>
          <cell r="H807" t="str">
            <v>11/C3</v>
          </cell>
          <cell r="I807" t="str">
            <v>ST02</v>
          </cell>
          <cell r="J807" t="str">
            <v>ST02</v>
          </cell>
          <cell r="K807" t="str">
            <v>Filosofia, pedagogia e psicologia</v>
          </cell>
          <cell r="L807" t="str">
            <v>DFPP</v>
          </cell>
          <cell r="M807" t="str">
            <v>DR 189 DEL 27.12.2011</v>
          </cell>
        </row>
        <row r="808">
          <cell r="C808" t="str">
            <v>GLOLBT65L58B354H</v>
          </cell>
          <cell r="D808" t="str">
            <v>GOLA Elisabetta</v>
          </cell>
          <cell r="E808">
            <v>7794</v>
          </cell>
          <cell r="F808" t="str">
            <v>II</v>
          </cell>
          <cell r="G808" t="str">
            <v>M-FIL/05</v>
          </cell>
          <cell r="H808" t="str">
            <v>11/C4</v>
          </cell>
          <cell r="I808" t="str">
            <v>ST02</v>
          </cell>
          <cell r="J808" t="str">
            <v>ST02</v>
          </cell>
          <cell r="K808" t="str">
            <v>Filosofia, pedagogia e psicologia</v>
          </cell>
          <cell r="L808" t="str">
            <v>DFPP</v>
          </cell>
          <cell r="M808" t="str">
            <v>DR 189 DEL 27.12.2011</v>
          </cell>
        </row>
        <row r="809">
          <cell r="C809" t="str">
            <v>STRGPT54T01G916L</v>
          </cell>
          <cell r="D809" t="str">
            <v>STORARI Gian Pietro</v>
          </cell>
          <cell r="E809">
            <v>6058</v>
          </cell>
          <cell r="F809" t="str">
            <v>II</v>
          </cell>
          <cell r="G809" t="str">
            <v>M-FIL/05</v>
          </cell>
          <cell r="H809" t="str">
            <v>11/C4</v>
          </cell>
          <cell r="I809" t="str">
            <v>ST02</v>
          </cell>
          <cell r="J809" t="str">
            <v>ST02</v>
          </cell>
          <cell r="K809" t="str">
            <v>Filosofia, pedagogia e psicologia</v>
          </cell>
          <cell r="L809" t="str">
            <v>DFPP</v>
          </cell>
          <cell r="M809" t="str">
            <v>DR 189 DEL 27.12.2011</v>
          </cell>
        </row>
        <row r="810">
          <cell r="C810" t="str">
            <v>VRGLCU70R17B354N</v>
          </cell>
          <cell r="D810" t="str">
            <v>VARGIU Luca</v>
          </cell>
          <cell r="E810">
            <v>11676</v>
          </cell>
          <cell r="F810" t="str">
            <v>RIC</v>
          </cell>
          <cell r="G810" t="str">
            <v>M-FIL/04</v>
          </cell>
          <cell r="H810" t="str">
            <v>11/C4</v>
          </cell>
          <cell r="I810" t="str">
            <v>ST02</v>
          </cell>
          <cell r="J810" t="str">
            <v>ST02</v>
          </cell>
          <cell r="K810" t="str">
            <v>Filosofia, pedagogia e psicologia</v>
          </cell>
          <cell r="L810" t="str">
            <v>DFPP</v>
          </cell>
          <cell r="M810" t="str">
            <v>DR 189 DEL 27.12.2011</v>
          </cell>
        </row>
        <row r="811">
          <cell r="C811" t="str">
            <v>RSCNDR53A25E715F</v>
          </cell>
          <cell r="D811" t="str">
            <v>ORSUCCI Andrea Giovanni</v>
          </cell>
          <cell r="E811">
            <v>8818</v>
          </cell>
          <cell r="F811" t="str">
            <v>I</v>
          </cell>
          <cell r="G811" t="str">
            <v>M-FIL/06</v>
          </cell>
          <cell r="H811" t="str">
            <v>11/C5</v>
          </cell>
          <cell r="I811" t="str">
            <v>ST02</v>
          </cell>
          <cell r="J811" t="str">
            <v>ST02</v>
          </cell>
          <cell r="K811" t="str">
            <v>Filosofia, pedagogia e psicologia</v>
          </cell>
          <cell r="L811" t="str">
            <v>DFPP</v>
          </cell>
          <cell r="M811" t="str">
            <v>DR 189 DEL 27.12.2011</v>
          </cell>
        </row>
        <row r="812">
          <cell r="C812" t="str">
            <v>CTTLBT66H66D969W</v>
          </cell>
          <cell r="D812" t="str">
            <v>CATTANEI Elisabetta</v>
          </cell>
          <cell r="E812">
            <v>9302</v>
          </cell>
          <cell r="F812" t="str">
            <v>II</v>
          </cell>
          <cell r="G812" t="str">
            <v>M-FIL/07</v>
          </cell>
          <cell r="H812" t="str">
            <v>11/C5</v>
          </cell>
          <cell r="I812" t="str">
            <v>ST02</v>
          </cell>
          <cell r="J812" t="str">
            <v>ST02</v>
          </cell>
          <cell r="K812" t="str">
            <v>Filosofia, pedagogia e psicologia</v>
          </cell>
          <cell r="L812" t="str">
            <v>DFPP</v>
          </cell>
          <cell r="M812" t="str">
            <v>DR 189 DEL 27.12.2011</v>
          </cell>
        </row>
        <row r="813">
          <cell r="C813" t="str">
            <v>CRSFNC53C47F979B</v>
          </cell>
          <cell r="D813" t="str">
            <v>CRASTA Francesca Maria</v>
          </cell>
          <cell r="E813">
            <v>4541</v>
          </cell>
          <cell r="F813" t="str">
            <v>II</v>
          </cell>
          <cell r="G813" t="str">
            <v>M-FIL/06</v>
          </cell>
          <cell r="H813" t="str">
            <v>11/C5</v>
          </cell>
          <cell r="I813" t="str">
            <v>ST02</v>
          </cell>
          <cell r="J813" t="str">
            <v>ST02</v>
          </cell>
          <cell r="K813" t="str">
            <v>Filosofia, pedagogia e psicologia</v>
          </cell>
          <cell r="L813" t="str">
            <v>DFPP</v>
          </cell>
          <cell r="M813" t="str">
            <v>DR 189 DEL 27.12.2011</v>
          </cell>
        </row>
        <row r="814">
          <cell r="C814" t="str">
            <v>DSSMCR54D59G113F</v>
          </cell>
          <cell r="D814" t="str">
            <v>DESSI' Maria Cristina</v>
          </cell>
          <cell r="E814">
            <v>5264</v>
          </cell>
          <cell r="F814" t="str">
            <v>RIC</v>
          </cell>
          <cell r="G814" t="str">
            <v>M-FIL/06</v>
          </cell>
          <cell r="H814" t="str">
            <v>11/C5</v>
          </cell>
          <cell r="I814" t="str">
            <v>ST02</v>
          </cell>
          <cell r="J814" t="str">
            <v>ST02</v>
          </cell>
          <cell r="K814" t="str">
            <v>Filosofia, pedagogia e psicologia</v>
          </cell>
          <cell r="L814" t="str">
            <v>DFPP</v>
          </cell>
          <cell r="M814" t="str">
            <v>DR 189 DEL 27.12.2011</v>
          </cell>
        </row>
        <row r="815">
          <cell r="C815" t="str">
            <v>FDDRTI49T58A681L</v>
          </cell>
          <cell r="D815" t="str">
            <v>FADDA Rita</v>
          </cell>
          <cell r="E815">
            <v>3864</v>
          </cell>
          <cell r="F815" t="str">
            <v>I</v>
          </cell>
          <cell r="G815" t="str">
            <v>M-PED/01</v>
          </cell>
          <cell r="H815" t="str">
            <v>11/D1</v>
          </cell>
          <cell r="I815" t="str">
            <v>ST02</v>
          </cell>
          <cell r="J815" t="str">
            <v>ST02</v>
          </cell>
          <cell r="K815" t="str">
            <v>Filosofia, pedagogia e psicologia</v>
          </cell>
          <cell r="L815" t="str">
            <v>DFPP</v>
          </cell>
          <cell r="M815" t="str">
            <v>DR 189 DEL 27.12.2011</v>
          </cell>
        </row>
        <row r="816">
          <cell r="C816" t="str">
            <v>NVLPFL57E02I452P</v>
          </cell>
          <cell r="D816" t="str">
            <v>NUVOLI Piero Felice</v>
          </cell>
          <cell r="E816">
            <v>11701</v>
          </cell>
          <cell r="F816" t="str">
            <v>II</v>
          </cell>
          <cell r="G816" t="str">
            <v>M-PED/01</v>
          </cell>
          <cell r="H816" t="str">
            <v>11/D1</v>
          </cell>
          <cell r="I816" t="str">
            <v>ST02</v>
          </cell>
          <cell r="J816" t="str">
            <v>ST02</v>
          </cell>
          <cell r="K816" t="str">
            <v>Filosofia, pedagogia e psicologia</v>
          </cell>
          <cell r="L816" t="str">
            <v>DFPP</v>
          </cell>
          <cell r="M816" t="str">
            <v>DR 189 DEL 27.12.2011</v>
          </cell>
        </row>
        <row r="817">
          <cell r="C817" t="str">
            <v>SLSMRC50C17I752Y</v>
          </cell>
          <cell r="D817" t="str">
            <v>SALIS Marco</v>
          </cell>
          <cell r="E817">
            <v>5239</v>
          </cell>
          <cell r="F817" t="str">
            <v>II</v>
          </cell>
          <cell r="G817" t="str">
            <v>M-PED/02</v>
          </cell>
          <cell r="H817" t="str">
            <v>11/D1</v>
          </cell>
          <cell r="I817" t="str">
            <v>ST02</v>
          </cell>
          <cell r="J817" t="str">
            <v>ST02</v>
          </cell>
          <cell r="K817" t="str">
            <v>Filosofia, pedagogia e psicologia</v>
          </cell>
          <cell r="L817" t="str">
            <v>DFPP</v>
          </cell>
          <cell r="M817" t="str">
            <v>DR 189 DEL 27.12.2011</v>
          </cell>
        </row>
        <row r="818">
          <cell r="C818" t="str">
            <v>BRSSNN71P51G687W</v>
          </cell>
          <cell r="D818" t="str">
            <v>BARSOTTI Susanna</v>
          </cell>
          <cell r="E818">
            <v>17069</v>
          </cell>
          <cell r="F818" t="str">
            <v>RIC</v>
          </cell>
          <cell r="G818" t="str">
            <v>M-PED/02</v>
          </cell>
          <cell r="H818" t="str">
            <v>11/D1</v>
          </cell>
          <cell r="I818" t="str">
            <v>ST02</v>
          </cell>
          <cell r="J818" t="str">
            <v>ST02</v>
          </cell>
          <cell r="K818" t="str">
            <v>Filosofia, pedagogia e psicologia</v>
          </cell>
          <cell r="L818" t="str">
            <v>DFPP</v>
          </cell>
          <cell r="M818" t="str">
            <v>DR 189 DEL 27.12.2011</v>
          </cell>
        </row>
        <row r="819">
          <cell r="C819" t="str">
            <v>DLSCLD59E18Z133V</v>
          </cell>
          <cell r="D819" t="str">
            <v>D'ALESSANDRO Claudio</v>
          </cell>
          <cell r="E819">
            <v>7976</v>
          </cell>
          <cell r="F819" t="str">
            <v>RIC</v>
          </cell>
          <cell r="G819" t="str">
            <v>M-PED/01</v>
          </cell>
          <cell r="H819" t="str">
            <v>11/D1</v>
          </cell>
          <cell r="I819" t="str">
            <v>ST02</v>
          </cell>
          <cell r="J819" t="str">
            <v>ST02</v>
          </cell>
          <cell r="K819" t="str">
            <v>Filosofia, pedagogia e psicologia</v>
          </cell>
          <cell r="L819" t="str">
            <v>DFPP</v>
          </cell>
          <cell r="M819" t="str">
            <v>DR 189 DEL 27.12.2011</v>
          </cell>
        </row>
        <row r="820">
          <cell r="C820" t="str">
            <v>DNESVT62M11B354E</v>
          </cell>
          <cell r="D820" t="str">
            <v>DEIANA Salvatore</v>
          </cell>
          <cell r="E820">
            <v>13467</v>
          </cell>
          <cell r="F820" t="str">
            <v>RIC</v>
          </cell>
          <cell r="G820" t="str">
            <v>M-PED/01</v>
          </cell>
          <cell r="H820" t="str">
            <v>11/D1</v>
          </cell>
          <cell r="I820" t="str">
            <v>ST02</v>
          </cell>
          <cell r="J820" t="str">
            <v>ST02</v>
          </cell>
          <cell r="K820" t="str">
            <v>Filosofia, pedagogia e psicologia</v>
          </cell>
          <cell r="L820" t="str">
            <v>DFPP</v>
          </cell>
          <cell r="M820" t="str">
            <v>DR 189 DEL 27.12.2011</v>
          </cell>
        </row>
        <row r="821">
          <cell r="C821" t="str">
            <v>SCCCLD71S56G113O</v>
          </cell>
          <cell r="D821" t="str">
            <v>SECCI Claudia</v>
          </cell>
          <cell r="E821">
            <v>9736</v>
          </cell>
          <cell r="F821" t="str">
            <v>RIC</v>
          </cell>
          <cell r="G821" t="str">
            <v>M-PED/01</v>
          </cell>
          <cell r="H821" t="str">
            <v>11/D1</v>
          </cell>
          <cell r="I821" t="str">
            <v>ST02</v>
          </cell>
          <cell r="J821" t="str">
            <v>ST02</v>
          </cell>
          <cell r="K821" t="str">
            <v>Filosofia, pedagogia e psicologia</v>
          </cell>
          <cell r="L821" t="str">
            <v>DFPP</v>
          </cell>
          <cell r="M821" t="str">
            <v>DR 189 DEL 27.12.2011</v>
          </cell>
        </row>
        <row r="822">
          <cell r="C822" t="str">
            <v>ZDDMHL62C06B354C</v>
          </cell>
          <cell r="D822" t="str">
            <v>ZEDDA Michele</v>
          </cell>
          <cell r="E822">
            <v>8849</v>
          </cell>
          <cell r="F822" t="str">
            <v>RIC</v>
          </cell>
          <cell r="G822" t="str">
            <v>M-PED/01</v>
          </cell>
          <cell r="H822" t="str">
            <v>11/D1</v>
          </cell>
          <cell r="I822" t="str">
            <v>ST02</v>
          </cell>
          <cell r="J822" t="str">
            <v>ST02</v>
          </cell>
          <cell r="K822" t="str">
            <v>Filosofia, pedagogia e psicologia</v>
          </cell>
          <cell r="L822" t="str">
            <v>DFPP</v>
          </cell>
          <cell r="M822" t="str">
            <v>DR 189 DEL 27.12.2011</v>
          </cell>
        </row>
        <row r="823">
          <cell r="C823" t="str">
            <v>MRUNNL64T09B354P</v>
          </cell>
          <cell r="D823" t="str">
            <v>MURA Antonello</v>
          </cell>
          <cell r="E823">
            <v>13859</v>
          </cell>
          <cell r="F823" t="str">
            <v>II</v>
          </cell>
          <cell r="G823" t="str">
            <v>M-PED/03</v>
          </cell>
          <cell r="H823" t="str">
            <v>11/D2</v>
          </cell>
          <cell r="I823" t="str">
            <v>ST02</v>
          </cell>
          <cell r="J823" t="str">
            <v>ST02</v>
          </cell>
          <cell r="K823" t="str">
            <v>Filosofia, pedagogia e psicologia</v>
          </cell>
          <cell r="L823" t="str">
            <v>DFPP</v>
          </cell>
          <cell r="M823" t="str">
            <v>DR 189 DEL 27.12.2011</v>
          </cell>
        </row>
        <row r="824">
          <cell r="C824" t="str">
            <v>BNTGNN64A17G999F</v>
          </cell>
          <cell r="D824" t="str">
            <v>BONAIUTI Giovanni</v>
          </cell>
          <cell r="E824">
            <v>22307</v>
          </cell>
          <cell r="F824" t="str">
            <v>RIC</v>
          </cell>
          <cell r="G824" t="str">
            <v>M-PED/03</v>
          </cell>
          <cell r="H824" t="str">
            <v>11/D2</v>
          </cell>
          <cell r="I824" t="str">
            <v>ST02</v>
          </cell>
          <cell r="J824" t="str">
            <v>ST02</v>
          </cell>
          <cell r="K824" t="str">
            <v>Filosofia, pedagogia e psicologia</v>
          </cell>
          <cell r="L824" t="str">
            <v>DFPP</v>
          </cell>
          <cell r="M824" t="str">
            <v>DR 189 DEL 27.12.2011</v>
          </cell>
        </row>
        <row r="825">
          <cell r="C825" t="str">
            <v>LEUNRC61A06B745K</v>
          </cell>
          <cell r="D825" t="str">
            <v>EULI Enrico</v>
          </cell>
          <cell r="E825">
            <v>13666</v>
          </cell>
          <cell r="F825" t="str">
            <v>RIC</v>
          </cell>
          <cell r="G825" t="str">
            <v>M-PED/03</v>
          </cell>
          <cell r="H825" t="str">
            <v>11/D2</v>
          </cell>
          <cell r="I825" t="str">
            <v>ST17</v>
          </cell>
          <cell r="J825" t="str">
            <v>ST17</v>
          </cell>
          <cell r="K825" t="str">
            <v>Scienze storiche, archeologiche, geografiche, antropologiche e delle arti</v>
          </cell>
          <cell r="L825" t="str">
            <v>DSSAGAA</v>
          </cell>
          <cell r="M825" t="str">
            <v>DR 191 DEL 27.12.2011</v>
          </cell>
        </row>
        <row r="826">
          <cell r="C826" t="str">
            <v>RGLNTN50M23H974M</v>
          </cell>
          <cell r="D826" t="str">
            <v>ARGIOLAS Antonio</v>
          </cell>
          <cell r="E826">
            <v>4239</v>
          </cell>
          <cell r="F826" t="str">
            <v>I</v>
          </cell>
          <cell r="G826" t="str">
            <v>M-PSI/02</v>
          </cell>
          <cell r="H826" t="str">
            <v>11/E1</v>
          </cell>
          <cell r="I826" t="str">
            <v>ST10</v>
          </cell>
          <cell r="J826" t="str">
            <v>ST10</v>
          </cell>
          <cell r="K826" t="str">
            <v>Scienze biomediche</v>
          </cell>
          <cell r="L826" t="str">
            <v>DSBIO</v>
          </cell>
          <cell r="M826" t="str">
            <v>DR 196 DEL 28.12.2011</v>
          </cell>
        </row>
        <row r="827">
          <cell r="C827" t="str">
            <v>MLDMRA45E14A453G</v>
          </cell>
          <cell r="D827" t="str">
            <v>MELEDDU Mauro</v>
          </cell>
          <cell r="E827">
            <v>2740</v>
          </cell>
          <cell r="F827" t="str">
            <v>I</v>
          </cell>
          <cell r="G827" t="str">
            <v>M-PSI/01</v>
          </cell>
          <cell r="H827" t="str">
            <v>11/E1</v>
          </cell>
          <cell r="I827" t="str">
            <v>ST02</v>
          </cell>
          <cell r="J827" t="str">
            <v>ST02</v>
          </cell>
          <cell r="K827" t="str">
            <v>Filosofia, pedagogia e psicologia</v>
          </cell>
          <cell r="L827" t="str">
            <v>DFPP</v>
          </cell>
          <cell r="M827" t="str">
            <v>DR 189 DEL 27.12.2011</v>
          </cell>
        </row>
        <row r="828">
          <cell r="C828" t="str">
            <v>MLSMRS54R43B354H</v>
          </cell>
          <cell r="D828" t="str">
            <v>MELIS Maria Rosaria</v>
          </cell>
          <cell r="E828">
            <v>4739</v>
          </cell>
          <cell r="F828" t="str">
            <v>I</v>
          </cell>
          <cell r="G828" t="str">
            <v>M-PSI/02</v>
          </cell>
          <cell r="H828" t="str">
            <v>11/E1</v>
          </cell>
          <cell r="I828" t="str">
            <v>ST10</v>
          </cell>
          <cell r="J828" t="str">
            <v>ST10</v>
          </cell>
          <cell r="K828" t="str">
            <v>Scienze biomediche</v>
          </cell>
          <cell r="L828" t="str">
            <v>DSBIO</v>
          </cell>
          <cell r="M828" t="str">
            <v>DR 196 DEL 28.12.2011</v>
          </cell>
        </row>
        <row r="829">
          <cell r="C829" t="str">
            <v>PNNMPT55L46I753S</v>
          </cell>
          <cell r="D829" t="str">
            <v>PENNA Maria Pietronilla</v>
          </cell>
          <cell r="E829">
            <v>11654</v>
          </cell>
          <cell r="F829" t="str">
            <v>I</v>
          </cell>
          <cell r="G829" t="str">
            <v>M-PSI/01</v>
          </cell>
          <cell r="H829" t="str">
            <v>11/E1</v>
          </cell>
          <cell r="I829" t="str">
            <v>ST02</v>
          </cell>
          <cell r="J829" t="str">
            <v>ST02</v>
          </cell>
          <cell r="K829" t="str">
            <v>Filosofia, pedagogia e psicologia</v>
          </cell>
          <cell r="L829" t="str">
            <v>DFPP</v>
          </cell>
          <cell r="M829" t="str">
            <v>DR 189 DEL 27.12.2011</v>
          </cell>
        </row>
        <row r="830">
          <cell r="C830" t="str">
            <v>CNTSLL63R59C034C</v>
          </cell>
          <cell r="D830" t="str">
            <v>CONTE Stella</v>
          </cell>
          <cell r="E830">
            <v>8808</v>
          </cell>
          <cell r="F830" t="str">
            <v>II</v>
          </cell>
          <cell r="G830" t="str">
            <v>M-PSI/01</v>
          </cell>
          <cell r="H830" t="str">
            <v>11/E1</v>
          </cell>
          <cell r="I830" t="str">
            <v>ST02</v>
          </cell>
          <cell r="J830" t="str">
            <v>ST02</v>
          </cell>
          <cell r="K830" t="str">
            <v>Filosofia, pedagogia e psicologia</v>
          </cell>
          <cell r="L830" t="str">
            <v>DFPP</v>
          </cell>
          <cell r="M830" t="str">
            <v>DR 189 DEL 27.12.2011</v>
          </cell>
        </row>
        <row r="831">
          <cell r="C831" t="str">
            <v>GCCMRC58P08B354F</v>
          </cell>
          <cell r="D831" t="str">
            <v>GUICCIARDI Marco</v>
          </cell>
          <cell r="E831">
            <v>7082</v>
          </cell>
          <cell r="F831" t="str">
            <v>II</v>
          </cell>
          <cell r="G831" t="str">
            <v>M-PSI/03</v>
          </cell>
          <cell r="H831" t="str">
            <v>11/E1</v>
          </cell>
          <cell r="I831" t="str">
            <v>ST02</v>
          </cell>
          <cell r="J831" t="str">
            <v>ST02</v>
          </cell>
          <cell r="K831" t="str">
            <v>Filosofia, pedagogia e psicologia</v>
          </cell>
          <cell r="L831" t="str">
            <v>DFPP</v>
          </cell>
          <cell r="M831" t="str">
            <v>DR 189 DEL 27.12.2011</v>
          </cell>
        </row>
        <row r="832">
          <cell r="C832" t="str">
            <v>NCTRDF60C14C351F</v>
          </cell>
          <cell r="D832" t="str">
            <v>NICOTRA Eraldo</v>
          </cell>
          <cell r="E832">
            <v>16740</v>
          </cell>
          <cell r="F832" t="str">
            <v>II</v>
          </cell>
          <cell r="G832" t="str">
            <v>M-PSI/03</v>
          </cell>
          <cell r="H832" t="str">
            <v>11/E1</v>
          </cell>
          <cell r="I832" t="str">
            <v>ST02</v>
          </cell>
          <cell r="J832" t="str">
            <v>ST02</v>
          </cell>
          <cell r="K832" t="str">
            <v>Filosofia, pedagogia e psicologia</v>
          </cell>
          <cell r="L832" t="str">
            <v>DFPP</v>
          </cell>
          <cell r="M832" t="str">
            <v>DR 189 DEL 27.12.2011</v>
          </cell>
        </row>
        <row r="833">
          <cell r="C833" t="str">
            <v>LTAGMR75P07C957W</v>
          </cell>
          <cell r="D833" t="str">
            <v>ALTOE' Gianmarco</v>
          </cell>
          <cell r="E833">
            <v>22305</v>
          </cell>
          <cell r="F833" t="str">
            <v>RIC</v>
          </cell>
          <cell r="G833" t="str">
            <v>M-PSI/03</v>
          </cell>
          <cell r="H833" t="str">
            <v>11/E1</v>
          </cell>
          <cell r="I833" t="str">
            <v>ST02</v>
          </cell>
          <cell r="J833" t="str">
            <v>ST02</v>
          </cell>
          <cell r="K833" t="str">
            <v>Filosofia, pedagogia e psicologia</v>
          </cell>
          <cell r="L833" t="str">
            <v>DFPP</v>
          </cell>
          <cell r="M833" t="str">
            <v>DR 189 DEL 27.12.2011</v>
          </cell>
        </row>
        <row r="834">
          <cell r="C834" t="str">
            <v>CSTMPL55B62B354K</v>
          </cell>
          <cell r="D834" t="str">
            <v>CASTELLI Maria Paola</v>
          </cell>
          <cell r="E834">
            <v>6941</v>
          </cell>
          <cell r="F834" t="str">
            <v>RIC</v>
          </cell>
          <cell r="G834" t="str">
            <v>M-PSI/02</v>
          </cell>
          <cell r="H834" t="str">
            <v>11/E1</v>
          </cell>
          <cell r="I834" t="str">
            <v>ST10</v>
          </cell>
          <cell r="J834" t="str">
            <v>ST10</v>
          </cell>
          <cell r="K834" t="str">
            <v>Scienze biomediche</v>
          </cell>
          <cell r="L834" t="str">
            <v>DSBIO</v>
          </cell>
          <cell r="M834" t="str">
            <v>DR 196 DEL 28.12.2011</v>
          </cell>
        </row>
        <row r="835">
          <cell r="C835" t="str">
            <v>MLNCRL76M44B354Q</v>
          </cell>
          <cell r="D835" t="str">
            <v>MELONI Carla</v>
          </cell>
          <cell r="E835">
            <v>12244</v>
          </cell>
          <cell r="F835" t="str">
            <v>RIC</v>
          </cell>
          <cell r="G835" t="str">
            <v>M-PSI/01</v>
          </cell>
          <cell r="H835" t="str">
            <v>11/E1</v>
          </cell>
          <cell r="I835" t="str">
            <v>ST02</v>
          </cell>
          <cell r="J835" t="str">
            <v>ST02</v>
          </cell>
          <cell r="K835" t="str">
            <v>Filosofia, pedagogia e psicologia</v>
          </cell>
          <cell r="L835" t="str">
            <v>DFPP</v>
          </cell>
          <cell r="M835" t="str">
            <v>DR 189 DEL 27.12.2011</v>
          </cell>
        </row>
        <row r="836">
          <cell r="C836" t="str">
            <v>SCLLFR73L54B354P</v>
          </cell>
          <cell r="D836" t="str">
            <v>SCALAS Laura Francesca</v>
          </cell>
          <cell r="E836">
            <v>9707</v>
          </cell>
          <cell r="F836" t="str">
            <v>RIC</v>
          </cell>
          <cell r="G836" t="str">
            <v>M-PSI/01</v>
          </cell>
          <cell r="H836" t="str">
            <v>11/E1</v>
          </cell>
          <cell r="I836" t="str">
            <v>ST02</v>
          </cell>
          <cell r="J836" t="str">
            <v>ST02</v>
          </cell>
          <cell r="K836" t="str">
            <v>Filosofia, pedagogia e psicologia</v>
          </cell>
          <cell r="L836" t="str">
            <v>DFPP</v>
          </cell>
          <cell r="M836" t="str">
            <v>DR 189 DEL 27.12.2011</v>
          </cell>
        </row>
        <row r="837">
          <cell r="C837" t="str">
            <v>PRSMNL44H44G113C</v>
          </cell>
          <cell r="D837" t="str">
            <v>PARISI Marinella</v>
          </cell>
          <cell r="E837">
            <v>2463</v>
          </cell>
          <cell r="F837" t="str">
            <v>I</v>
          </cell>
          <cell r="G837" t="str">
            <v>M-PSI/04</v>
          </cell>
          <cell r="H837" t="str">
            <v>11/E2</v>
          </cell>
        </row>
        <row r="838">
          <cell r="C838" t="str">
            <v>FNRRHL59T43A663Y</v>
          </cell>
          <cell r="D838" t="str">
            <v>FANARI Rachele</v>
          </cell>
          <cell r="E838">
            <v>18256</v>
          </cell>
          <cell r="F838" t="str">
            <v>II</v>
          </cell>
          <cell r="G838" t="str">
            <v>M-PSI/04</v>
          </cell>
          <cell r="H838" t="str">
            <v>11/E2</v>
          </cell>
          <cell r="I838" t="str">
            <v>ST02</v>
          </cell>
          <cell r="J838" t="str">
            <v>ST02</v>
          </cell>
          <cell r="K838" t="str">
            <v>Filosofia, pedagogia e psicologia</v>
          </cell>
          <cell r="L838" t="str">
            <v>DFPP</v>
          </cell>
          <cell r="M838" t="str">
            <v>DR 189 DEL 27.12.2011</v>
          </cell>
        </row>
        <row r="839">
          <cell r="C839" t="str">
            <v>FDDRRT75A61B745B</v>
          </cell>
          <cell r="D839" t="str">
            <v>FADDA Roberta</v>
          </cell>
          <cell r="E839">
            <v>10327</v>
          </cell>
          <cell r="F839" t="str">
            <v>RIC</v>
          </cell>
          <cell r="G839" t="str">
            <v>M-PSI/04</v>
          </cell>
          <cell r="H839" t="str">
            <v>11/E2</v>
          </cell>
          <cell r="I839" t="str">
            <v>ST02</v>
          </cell>
          <cell r="J839" t="str">
            <v>ST02</v>
          </cell>
          <cell r="K839" t="str">
            <v>Filosofia, pedagogia e psicologia</v>
          </cell>
          <cell r="L839" t="str">
            <v>DFPP</v>
          </cell>
          <cell r="M839" t="str">
            <v>DR 189 DEL 27.12.2011</v>
          </cell>
        </row>
        <row r="840">
          <cell r="C840" t="str">
            <v>PDDMLS72B51B354P</v>
          </cell>
          <cell r="D840" t="str">
            <v>PEDDITZI Maria Luisa</v>
          </cell>
          <cell r="E840">
            <v>11569</v>
          </cell>
          <cell r="F840" t="str">
            <v>RIC</v>
          </cell>
          <cell r="G840" t="str">
            <v>M-PSI/04</v>
          </cell>
          <cell r="H840" t="str">
            <v>11/E2</v>
          </cell>
          <cell r="I840" t="str">
            <v>ST09</v>
          </cell>
          <cell r="J840" t="str">
            <v>ST09</v>
          </cell>
          <cell r="K840" t="str">
            <v>Sanità pubblica, medicina clinica e molecolare</v>
          </cell>
          <cell r="L840" t="str">
            <v>DSANPUB</v>
          </cell>
          <cell r="M840" t="str">
            <v>DR 182 DEL 27.12.2011</v>
          </cell>
        </row>
        <row r="841">
          <cell r="C841" t="str">
            <v>LLANTN64B19H501N</v>
          </cell>
          <cell r="D841" t="str">
            <v>AIELLO Antonio</v>
          </cell>
          <cell r="E841">
            <v>17529</v>
          </cell>
          <cell r="F841" t="str">
            <v>II</v>
          </cell>
          <cell r="G841" t="str">
            <v>M-PSI/05</v>
          </cell>
          <cell r="H841" t="str">
            <v>11/E3</v>
          </cell>
          <cell r="I841" t="str">
            <v>ST02</v>
          </cell>
          <cell r="J841" t="str">
            <v>ST02</v>
          </cell>
          <cell r="K841" t="str">
            <v>Filosofia, pedagogia e psicologia</v>
          </cell>
          <cell r="L841" t="str">
            <v>DFPP</v>
          </cell>
          <cell r="M841" t="str">
            <v>DR 189 DEL 27.12.2011</v>
          </cell>
        </row>
        <row r="842">
          <cell r="C842" t="str">
            <v>CBRCST63T67B354U</v>
          </cell>
          <cell r="D842" t="str">
            <v>CABRAS Cristina</v>
          </cell>
          <cell r="E842">
            <v>7993</v>
          </cell>
          <cell r="F842" t="str">
            <v>II</v>
          </cell>
          <cell r="G842" t="str">
            <v>M-PSI/05</v>
          </cell>
          <cell r="H842" t="str">
            <v>11/E3</v>
          </cell>
          <cell r="I842" t="str">
            <v>ST02</v>
          </cell>
          <cell r="J842" t="str">
            <v>ST02</v>
          </cell>
          <cell r="K842" t="str">
            <v>Filosofia, pedagogia e psicologia</v>
          </cell>
          <cell r="L842" t="str">
            <v>DFPP</v>
          </cell>
          <cell r="M842" t="str">
            <v>DR 189 DEL 27.12.2011</v>
          </cell>
        </row>
        <row r="843">
          <cell r="C843" t="str">
            <v>DSMSLV74D59B354G</v>
          </cell>
          <cell r="D843" t="str">
            <v>DE SIMONE Silvia</v>
          </cell>
          <cell r="E843">
            <v>11691</v>
          </cell>
          <cell r="F843" t="str">
            <v>RIC</v>
          </cell>
          <cell r="G843" t="str">
            <v>M-PSI/06</v>
          </cell>
          <cell r="H843" t="str">
            <v>11/E3</v>
          </cell>
          <cell r="I843" t="str">
            <v>ST02</v>
          </cell>
          <cell r="J843" t="str">
            <v>ST02</v>
          </cell>
          <cell r="K843" t="str">
            <v>Filosofia, pedagogia e psicologia</v>
          </cell>
          <cell r="L843" t="str">
            <v>DFPP</v>
          </cell>
          <cell r="M843" t="str">
            <v>DR 189 DEL 27.12.2011</v>
          </cell>
        </row>
        <row r="844">
          <cell r="C844" t="str">
            <v>FRNFDN69M26H501Y</v>
          </cell>
          <cell r="D844" t="str">
            <v>FORNARA Ferdinando</v>
          </cell>
          <cell r="E844">
            <v>16048</v>
          </cell>
          <cell r="F844" t="str">
            <v>RIC</v>
          </cell>
          <cell r="G844" t="str">
            <v>M-PSI/05</v>
          </cell>
          <cell r="H844" t="str">
            <v>11/E3</v>
          </cell>
          <cell r="I844" t="str">
            <v>ST02</v>
          </cell>
          <cell r="J844" t="str">
            <v>ST02</v>
          </cell>
          <cell r="K844" t="str">
            <v>Filosofia, pedagogia e psicologia</v>
          </cell>
          <cell r="L844" t="str">
            <v>DFPP</v>
          </cell>
          <cell r="M844" t="str">
            <v>DR 189 DEL 27.12.2011</v>
          </cell>
        </row>
        <row r="845">
          <cell r="C845" t="str">
            <v>LSADGI73T18B354V</v>
          </cell>
          <cell r="D845" t="str">
            <v>LASIO Diego</v>
          </cell>
          <cell r="E845">
            <v>13917</v>
          </cell>
          <cell r="F845" t="str">
            <v>RIC</v>
          </cell>
          <cell r="G845" t="str">
            <v>M-PSI/05</v>
          </cell>
          <cell r="H845" t="str">
            <v>11/E3</v>
          </cell>
          <cell r="I845" t="str">
            <v>ST02</v>
          </cell>
          <cell r="J845" t="str">
            <v>ST02</v>
          </cell>
          <cell r="K845" t="str">
            <v>Filosofia, pedagogia e psicologia</v>
          </cell>
          <cell r="L845" t="str">
            <v>DFPP</v>
          </cell>
          <cell r="M845" t="str">
            <v>DR 189 DEL 27.12.2011</v>
          </cell>
        </row>
        <row r="846">
          <cell r="C846" t="str">
            <v>MNDMRN70L46B354D</v>
          </cell>
          <cell r="D846" t="str">
            <v>MONDO Marina</v>
          </cell>
          <cell r="E846">
            <v>16832</v>
          </cell>
          <cell r="F846" t="str">
            <v>RIC</v>
          </cell>
          <cell r="G846" t="str">
            <v>M-PSI/06</v>
          </cell>
          <cell r="H846" t="str">
            <v>11/E3</v>
          </cell>
          <cell r="I846" t="str">
            <v>ST02</v>
          </cell>
          <cell r="J846" t="str">
            <v>ST02</v>
          </cell>
          <cell r="K846" t="str">
            <v>Filosofia, pedagogia e psicologia</v>
          </cell>
          <cell r="L846" t="str">
            <v>DFPP</v>
          </cell>
          <cell r="M846" t="str">
            <v>DR 189 DEL 27.12.2011</v>
          </cell>
        </row>
        <row r="847">
          <cell r="C847" t="str">
            <v>MRUMRN57H55B354F</v>
          </cell>
          <cell r="D847" t="str">
            <v>MURA Marina</v>
          </cell>
          <cell r="E847">
            <v>10304</v>
          </cell>
          <cell r="F847" t="str">
            <v>RIC</v>
          </cell>
          <cell r="G847" t="str">
            <v>M-PSI/05</v>
          </cell>
          <cell r="H847" t="str">
            <v>11/E3</v>
          </cell>
          <cell r="I847" t="str">
            <v>ST16</v>
          </cell>
          <cell r="J847" t="str">
            <v>ST16</v>
          </cell>
          <cell r="K847" t="str">
            <v>Scienze sociali e delle istituzioni</v>
          </cell>
          <cell r="L847" t="str">
            <v>DSSI</v>
          </cell>
          <cell r="M847" t="str">
            <v>DR 176 DEL 27.12.2011</v>
          </cell>
        </row>
        <row r="848">
          <cell r="C848" t="str">
            <v>NNNMCL70D19B354T</v>
          </cell>
          <cell r="D848" t="str">
            <v>NONNIS Marcello</v>
          </cell>
          <cell r="E848">
            <v>10542</v>
          </cell>
          <cell r="F848" t="str">
            <v>RIC</v>
          </cell>
          <cell r="G848" t="str">
            <v>M-PSI/06</v>
          </cell>
          <cell r="H848" t="str">
            <v>11/E3</v>
          </cell>
          <cell r="I848" t="str">
            <v>ST09</v>
          </cell>
          <cell r="J848" t="str">
            <v>ST09</v>
          </cell>
          <cell r="K848" t="str">
            <v>Sanità pubblica, medicina clinica e molecolare</v>
          </cell>
          <cell r="L848" t="str">
            <v>DSANPUB</v>
          </cell>
          <cell r="M848" t="str">
            <v>DR 182 DEL 27.12.2011</v>
          </cell>
        </row>
        <row r="849">
          <cell r="C849" t="str">
            <v>SRRFNC72B17B354T</v>
          </cell>
          <cell r="D849" t="str">
            <v>SERRI Francesco</v>
          </cell>
          <cell r="E849">
            <v>18784</v>
          </cell>
          <cell r="F849" t="str">
            <v>RIC</v>
          </cell>
          <cell r="G849" t="str">
            <v>M-PSI/05</v>
          </cell>
          <cell r="H849" t="str">
            <v>11/E3</v>
          </cell>
          <cell r="I849" t="str">
            <v>ST02</v>
          </cell>
          <cell r="J849" t="str">
            <v>ST02</v>
          </cell>
          <cell r="K849" t="str">
            <v>Filosofia, pedagogia e psicologia</v>
          </cell>
          <cell r="L849" t="str">
            <v>DFPP</v>
          </cell>
          <cell r="M849" t="str">
            <v>DR 189 DEL 27.12.2011</v>
          </cell>
        </row>
        <row r="850">
          <cell r="C850" t="str">
            <v>CRTSFN60E24B354H</v>
          </cell>
          <cell r="D850" t="str">
            <v>CARTA Stefano Mariano</v>
          </cell>
          <cell r="E850">
            <v>7089</v>
          </cell>
          <cell r="F850" t="str">
            <v>II</v>
          </cell>
          <cell r="G850" t="str">
            <v>M-PSI/07</v>
          </cell>
          <cell r="H850" t="str">
            <v>11/E4</v>
          </cell>
          <cell r="I850" t="str">
            <v>ST02</v>
          </cell>
          <cell r="J850" t="str">
            <v>ST02</v>
          </cell>
          <cell r="K850" t="str">
            <v>Filosofia, pedagogia e psicologia</v>
          </cell>
          <cell r="L850" t="str">
            <v>DFPP</v>
          </cell>
          <cell r="M850" t="str">
            <v>DR 189 DEL 27.12.2011</v>
          </cell>
        </row>
        <row r="851">
          <cell r="C851" t="str">
            <v>LCRLDN57S51H501Y</v>
          </cell>
          <cell r="D851" t="str">
            <v>LUCARELLI Loredana</v>
          </cell>
          <cell r="E851">
            <v>18663</v>
          </cell>
          <cell r="F851" t="str">
            <v>II</v>
          </cell>
          <cell r="G851" t="str">
            <v>M-PSI/07</v>
          </cell>
          <cell r="H851" t="str">
            <v>11/E4</v>
          </cell>
          <cell r="I851" t="str">
            <v>ST02</v>
          </cell>
          <cell r="J851" t="str">
            <v>ST02</v>
          </cell>
          <cell r="K851" t="str">
            <v>Filosofia, pedagogia e psicologia</v>
          </cell>
          <cell r="L851" t="str">
            <v>DFPP</v>
          </cell>
          <cell r="M851" t="str">
            <v>DR 189 DEL 27.12.2011</v>
          </cell>
        </row>
        <row r="852">
          <cell r="C852" t="str">
            <v>SNTRRT46C54G186Q</v>
          </cell>
          <cell r="D852" t="str">
            <v>SENATORE Roberta</v>
          </cell>
          <cell r="E852">
            <v>12018</v>
          </cell>
          <cell r="F852" t="str">
            <v>II</v>
          </cell>
          <cell r="G852" t="str">
            <v>M-PSI/08</v>
          </cell>
          <cell r="H852" t="str">
            <v>11/E4</v>
          </cell>
          <cell r="I852" t="str">
            <v>ST09</v>
          </cell>
          <cell r="J852" t="str">
            <v>ST09</v>
          </cell>
          <cell r="K852" t="str">
            <v>Sanità pubblica, medicina clinica e molecolare</v>
          </cell>
          <cell r="L852" t="str">
            <v>DSANPUB</v>
          </cell>
          <cell r="M852" t="str">
            <v>DR 182 DEL 27.12.2011</v>
          </cell>
        </row>
        <row r="853">
          <cell r="C853" t="str">
            <v>CTDSFN69E60H163F</v>
          </cell>
          <cell r="D853" t="str">
            <v>CATAUDELLA Stefania</v>
          </cell>
          <cell r="E853">
            <v>11644</v>
          </cell>
          <cell r="F853" t="str">
            <v>RIC</v>
          </cell>
          <cell r="G853" t="str">
            <v>M-PSI/07</v>
          </cell>
          <cell r="H853" t="str">
            <v>11/E4</v>
          </cell>
          <cell r="I853" t="str">
            <v>ST02</v>
          </cell>
          <cell r="J853" t="str">
            <v>ST02</v>
          </cell>
          <cell r="K853" t="str">
            <v>Filosofia, pedagogia e psicologia</v>
          </cell>
          <cell r="L853" t="str">
            <v>DFPP</v>
          </cell>
          <cell r="M853" t="str">
            <v>DR 189 DEL 27.12.2011</v>
          </cell>
        </row>
        <row r="854">
          <cell r="C854" t="str">
            <v>LMPJSC74E71B745K</v>
          </cell>
          <cell r="D854" t="str">
            <v>LAMPIS Jessica</v>
          </cell>
          <cell r="E854">
            <v>18342</v>
          </cell>
          <cell r="F854" t="str">
            <v>RIC</v>
          </cell>
          <cell r="G854" t="str">
            <v>M-PSI/07</v>
          </cell>
          <cell r="H854" t="str">
            <v>11/E4</v>
          </cell>
          <cell r="I854" t="str">
            <v>ST02</v>
          </cell>
          <cell r="J854" t="str">
            <v>ST02</v>
          </cell>
          <cell r="K854" t="str">
            <v>Filosofia, pedagogia e psicologia</v>
          </cell>
          <cell r="L854" t="str">
            <v>DFPP</v>
          </cell>
          <cell r="M854" t="str">
            <v>DR 189 DEL 27.12.2011</v>
          </cell>
        </row>
        <row r="855">
          <cell r="C855" t="str">
            <v>PTRDTL71L46F986S</v>
          </cell>
          <cell r="D855" t="str">
            <v>PETRETTO Donatella Rita</v>
          </cell>
          <cell r="E855">
            <v>11642</v>
          </cell>
          <cell r="F855" t="str">
            <v>RIC</v>
          </cell>
          <cell r="G855" t="str">
            <v>M-PSI/08</v>
          </cell>
          <cell r="H855" t="str">
            <v>11/E4</v>
          </cell>
          <cell r="I855" t="str">
            <v>ST02</v>
          </cell>
          <cell r="J855" t="str">
            <v>ST02</v>
          </cell>
          <cell r="K855" t="str">
            <v>Filosofia, pedagogia e psicologia</v>
          </cell>
          <cell r="L855" t="str">
            <v>DFPP</v>
          </cell>
          <cell r="M855" t="str">
            <v>DR 189 DEL 27.12.2011</v>
          </cell>
        </row>
        <row r="856">
          <cell r="C856" t="str">
            <v>VSMLRA70P65H501U</v>
          </cell>
          <cell r="D856" t="str">
            <v>VISMARA Laura</v>
          </cell>
          <cell r="E856">
            <v>18259</v>
          </cell>
          <cell r="F856" t="str">
            <v>RIC</v>
          </cell>
          <cell r="G856" t="str">
            <v>M-PSI/08</v>
          </cell>
          <cell r="H856" t="str">
            <v>11/E4</v>
          </cell>
          <cell r="I856" t="str">
            <v>ST02</v>
          </cell>
          <cell r="J856" t="str">
            <v>ST02</v>
          </cell>
          <cell r="K856" t="str">
            <v>Filosofia, pedagogia e psicologia</v>
          </cell>
          <cell r="L856" t="str">
            <v>DFPP</v>
          </cell>
          <cell r="M856" t="str">
            <v>DR 189 DEL 27.12.2011</v>
          </cell>
        </row>
        <row r="857">
          <cell r="C857" t="str">
            <v>CRDVLR59P49B354N</v>
          </cell>
          <cell r="D857" t="str">
            <v>CAREDDA Valeria</v>
          </cell>
          <cell r="E857">
            <v>5954</v>
          </cell>
          <cell r="F857" t="str">
            <v>I</v>
          </cell>
          <cell r="G857" t="str">
            <v>IUS/01</v>
          </cell>
          <cell r="H857" t="str">
            <v>12/A1</v>
          </cell>
          <cell r="I857" t="str">
            <v>ST04</v>
          </cell>
          <cell r="J857" t="str">
            <v>ST04</v>
          </cell>
          <cell r="K857" t="str">
            <v>Giurisprudenza</v>
          </cell>
          <cell r="L857" t="str">
            <v>DGiur</v>
          </cell>
          <cell r="M857" t="str">
            <v>DR 187 DEL 27.12.2011</v>
          </cell>
        </row>
        <row r="858">
          <cell r="C858" t="str">
            <v>FLNGCR43L22H300G</v>
          </cell>
          <cell r="D858" t="str">
            <v>FILANTI Giancarlo</v>
          </cell>
          <cell r="E858">
            <v>5053</v>
          </cell>
          <cell r="F858" t="str">
            <v>I</v>
          </cell>
          <cell r="G858" t="str">
            <v>IUS/01</v>
          </cell>
          <cell r="H858" t="str">
            <v>12/A1</v>
          </cell>
          <cell r="I858" t="str">
            <v>ST04</v>
          </cell>
          <cell r="J858" t="str">
            <v>ST04</v>
          </cell>
          <cell r="K858" t="str">
            <v>Giurisprudenza</v>
          </cell>
          <cell r="L858" t="str">
            <v>DGiur</v>
          </cell>
          <cell r="M858" t="str">
            <v>DR 187 DEL 27.12.2011</v>
          </cell>
        </row>
        <row r="859">
          <cell r="C859" t="str">
            <v>LMNNGL40H01B354T</v>
          </cell>
          <cell r="D859" t="str">
            <v>LUMINOSO Angelo</v>
          </cell>
          <cell r="E859">
            <v>799</v>
          </cell>
          <cell r="F859" t="str">
            <v>I</v>
          </cell>
          <cell r="G859" t="str">
            <v>IUS/01</v>
          </cell>
          <cell r="H859" t="str">
            <v>12/A1</v>
          </cell>
        </row>
        <row r="860">
          <cell r="C860" t="str">
            <v>TRSBRN45B11G190S</v>
          </cell>
          <cell r="D860" t="str">
            <v>TROISI Bruno</v>
          </cell>
          <cell r="E860">
            <v>5054</v>
          </cell>
          <cell r="F860" t="str">
            <v>I</v>
          </cell>
          <cell r="G860" t="str">
            <v>IUS/01</v>
          </cell>
          <cell r="H860" t="str">
            <v>12/A1</v>
          </cell>
          <cell r="I860" t="str">
            <v>ST04</v>
          </cell>
          <cell r="J860" t="str">
            <v>ST04</v>
          </cell>
          <cell r="K860" t="str">
            <v>Giurisprudenza</v>
          </cell>
          <cell r="L860" t="str">
            <v>DGiur</v>
          </cell>
          <cell r="M860" t="str">
            <v>DR 187 DEL 27.12.2011</v>
          </cell>
        </row>
        <row r="861">
          <cell r="C861" t="str">
            <v>BNDFNC63M16B745E</v>
          </cell>
          <cell r="D861" t="str">
            <v>BANDIERA Franco Maurizio</v>
          </cell>
          <cell r="E861">
            <v>7083</v>
          </cell>
          <cell r="F861" t="str">
            <v>II</v>
          </cell>
          <cell r="G861" t="str">
            <v>IUS/01</v>
          </cell>
          <cell r="H861" t="str">
            <v>12/A1</v>
          </cell>
          <cell r="I861" t="str">
            <v>ST04</v>
          </cell>
          <cell r="J861" t="str">
            <v>ST04</v>
          </cell>
          <cell r="K861" t="str">
            <v>Giurisprudenza</v>
          </cell>
          <cell r="L861" t="str">
            <v>DGiur</v>
          </cell>
          <cell r="M861" t="str">
            <v>DR 187 DEL 27.12.2011</v>
          </cell>
        </row>
        <row r="862">
          <cell r="C862" t="str">
            <v>CHSCRD65D09B354D</v>
          </cell>
          <cell r="D862" t="str">
            <v>CHESSA Corrado</v>
          </cell>
          <cell r="E862">
            <v>6716</v>
          </cell>
          <cell r="F862" t="str">
            <v>II</v>
          </cell>
          <cell r="G862" t="str">
            <v>IUS/01</v>
          </cell>
          <cell r="H862" t="str">
            <v>12/A1</v>
          </cell>
          <cell r="I862" t="str">
            <v>ST04</v>
          </cell>
          <cell r="J862" t="str">
            <v>ST04</v>
          </cell>
          <cell r="K862" t="str">
            <v>Giurisprudenza</v>
          </cell>
          <cell r="L862" t="str">
            <v>DGiur</v>
          </cell>
          <cell r="M862" t="str">
            <v>DR 187 DEL 27.12.2011</v>
          </cell>
        </row>
        <row r="863">
          <cell r="C863" t="str">
            <v>CCRCST70T26H501M</v>
          </cell>
          <cell r="D863" t="str">
            <v>CICERO Cristiano</v>
          </cell>
          <cell r="E863">
            <v>13076</v>
          </cell>
          <cell r="F863" t="str">
            <v>II</v>
          </cell>
          <cell r="G863" t="str">
            <v>IUS/01</v>
          </cell>
          <cell r="H863" t="str">
            <v>12/A1</v>
          </cell>
          <cell r="I863" t="str">
            <v>ST04</v>
          </cell>
          <cell r="J863" t="str">
            <v>ST04</v>
          </cell>
          <cell r="K863" t="str">
            <v>Giurisprudenza</v>
          </cell>
          <cell r="L863" t="str">
            <v>DGiur</v>
          </cell>
          <cell r="M863" t="str">
            <v>DR 187 DEL 27.12.2011</v>
          </cell>
        </row>
        <row r="864">
          <cell r="C864" t="str">
            <v>FLZMGV51A53G624Y</v>
          </cell>
          <cell r="D864" t="str">
            <v>FALZONE Maria Giovanna</v>
          </cell>
          <cell r="E864">
            <v>9894</v>
          </cell>
          <cell r="F864" t="str">
            <v>II</v>
          </cell>
          <cell r="G864" t="str">
            <v>IUS/01</v>
          </cell>
          <cell r="H864" t="str">
            <v>12/A1</v>
          </cell>
          <cell r="I864" t="str">
            <v>ST04</v>
          </cell>
          <cell r="J864" t="str">
            <v>ST04</v>
          </cell>
          <cell r="K864" t="str">
            <v>Giurisprudenza</v>
          </cell>
          <cell r="L864" t="str">
            <v>DGiur</v>
          </cell>
          <cell r="M864" t="str">
            <v>DR 187 DEL 27.12.2011</v>
          </cell>
        </row>
        <row r="865">
          <cell r="C865" t="str">
            <v>PLICRL68C02E441A</v>
          </cell>
          <cell r="D865" t="str">
            <v>PILIA Carlo</v>
          </cell>
          <cell r="E865">
            <v>9342</v>
          </cell>
          <cell r="F865" t="str">
            <v>II</v>
          </cell>
          <cell r="G865" t="str">
            <v>IUS/01</v>
          </cell>
          <cell r="H865" t="str">
            <v>12/A1</v>
          </cell>
          <cell r="I865" t="str">
            <v>ST04</v>
          </cell>
          <cell r="J865" t="str">
            <v>ST04</v>
          </cell>
          <cell r="K865" t="str">
            <v>Giurisprudenza</v>
          </cell>
          <cell r="L865" t="str">
            <v>DGiur</v>
          </cell>
          <cell r="M865" t="str">
            <v>DR 187 DEL 27.12.2011</v>
          </cell>
        </row>
        <row r="866">
          <cell r="C866" t="str">
            <v>SNSNMR64M53I452F</v>
          </cell>
          <cell r="D866" t="str">
            <v>SINISCALCHI Anna Maria</v>
          </cell>
          <cell r="E866">
            <v>11924</v>
          </cell>
          <cell r="F866" t="str">
            <v>II</v>
          </cell>
          <cell r="G866" t="str">
            <v>IUS/01</v>
          </cell>
          <cell r="H866" t="str">
            <v>12/A1</v>
          </cell>
          <cell r="I866" t="str">
            <v>ST04</v>
          </cell>
          <cell r="J866" t="str">
            <v>ST04</v>
          </cell>
          <cell r="K866" t="str">
            <v>Giurisprudenza</v>
          </cell>
          <cell r="L866" t="str">
            <v>DGiur</v>
          </cell>
          <cell r="M866" t="str">
            <v>DR 187 DEL 27.12.2011</v>
          </cell>
        </row>
        <row r="867">
          <cell r="C867" t="str">
            <v>GSUNPL62L52B354Z</v>
          </cell>
          <cell r="D867" t="str">
            <v>UGAS Anna Paola</v>
          </cell>
          <cell r="E867">
            <v>7509</v>
          </cell>
          <cell r="F867" t="str">
            <v>II</v>
          </cell>
          <cell r="G867" t="str">
            <v>IUS/01</v>
          </cell>
          <cell r="H867" t="str">
            <v>12/A1</v>
          </cell>
          <cell r="I867" t="str">
            <v>ST16</v>
          </cell>
          <cell r="J867" t="str">
            <v>ST16</v>
          </cell>
          <cell r="K867" t="str">
            <v>Scienze sociali e delle istituzioni</v>
          </cell>
          <cell r="L867" t="str">
            <v>DSSI</v>
          </cell>
          <cell r="M867" t="str">
            <v>DR 176 DEL 27.12.2011</v>
          </cell>
        </row>
        <row r="868">
          <cell r="C868" t="str">
            <v>CPPFRC77S19M016V</v>
          </cell>
          <cell r="D868" t="str">
            <v>CAPPAI Federico</v>
          </cell>
          <cell r="E868">
            <v>10982</v>
          </cell>
          <cell r="F868" t="str">
            <v>RIC</v>
          </cell>
          <cell r="G868" t="str">
            <v>IUS/01</v>
          </cell>
          <cell r="H868" t="str">
            <v>12/A1</v>
          </cell>
          <cell r="I868" t="str">
            <v>ST04</v>
          </cell>
          <cell r="J868" t="str">
            <v>ST04</v>
          </cell>
          <cell r="K868" t="str">
            <v>Giurisprudenza</v>
          </cell>
          <cell r="L868" t="str">
            <v>DGiur</v>
          </cell>
          <cell r="M868" t="str">
            <v>DR 187 DEL 27.12.2011</v>
          </cell>
        </row>
        <row r="869">
          <cell r="C869" t="str">
            <v>FDDRSL68R71B354T</v>
          </cell>
          <cell r="D869" t="str">
            <v>FADDA Rossella</v>
          </cell>
          <cell r="E869">
            <v>9205</v>
          </cell>
          <cell r="F869" t="str">
            <v>RIC</v>
          </cell>
          <cell r="G869" t="str">
            <v>IUS/01</v>
          </cell>
          <cell r="H869" t="str">
            <v>12/A1</v>
          </cell>
          <cell r="I869" t="str">
            <v>ST04</v>
          </cell>
          <cell r="J869" t="str">
            <v>ST04</v>
          </cell>
          <cell r="K869" t="str">
            <v>Giurisprudenza</v>
          </cell>
          <cell r="L869" t="str">
            <v>DGiur</v>
          </cell>
          <cell r="M869" t="str">
            <v>DR 187 DEL 27.12.2011</v>
          </cell>
        </row>
        <row r="870">
          <cell r="C870" t="str">
            <v>RROSLV64P41B354X</v>
          </cell>
          <cell r="D870" t="str">
            <v>ORRU' Silvia</v>
          </cell>
          <cell r="E870">
            <v>6917</v>
          </cell>
          <cell r="F870" t="str">
            <v>RIC</v>
          </cell>
          <cell r="G870" t="str">
            <v>IUS/01</v>
          </cell>
          <cell r="H870" t="str">
            <v>12/A1</v>
          </cell>
          <cell r="I870" t="str">
            <v>ST04</v>
          </cell>
          <cell r="J870" t="str">
            <v>ST04</v>
          </cell>
          <cell r="K870" t="str">
            <v>Giurisprudenza</v>
          </cell>
          <cell r="L870" t="str">
            <v>DGiur</v>
          </cell>
          <cell r="M870" t="str">
            <v>DR 187 DEL 27.12.2011</v>
          </cell>
        </row>
        <row r="871">
          <cell r="C871" t="str">
            <v>PSILSN74B68B354O</v>
          </cell>
          <cell r="D871" t="str">
            <v>PISU Alessandra</v>
          </cell>
          <cell r="E871">
            <v>11023</v>
          </cell>
          <cell r="F871" t="str">
            <v>RIC</v>
          </cell>
          <cell r="G871" t="str">
            <v>IUS/01</v>
          </cell>
          <cell r="H871" t="str">
            <v>12/A1</v>
          </cell>
          <cell r="I871" t="str">
            <v>ST04</v>
          </cell>
          <cell r="J871" t="str">
            <v>ST04</v>
          </cell>
          <cell r="K871" t="str">
            <v>Giurisprudenza</v>
          </cell>
          <cell r="L871" t="str">
            <v>DGiur</v>
          </cell>
          <cell r="M871" t="str">
            <v>DR 187 DEL 27.12.2011</v>
          </cell>
        </row>
        <row r="872">
          <cell r="C872" t="str">
            <v>DNEMSM62H12B354X</v>
          </cell>
          <cell r="D872" t="str">
            <v>DEIANA Massimo</v>
          </cell>
          <cell r="E872">
            <v>5905</v>
          </cell>
          <cell r="F872" t="str">
            <v>I</v>
          </cell>
          <cell r="G872" t="str">
            <v>IUS/06</v>
          </cell>
          <cell r="H872" t="str">
            <v>12/B1</v>
          </cell>
          <cell r="I872" t="str">
            <v>ST04</v>
          </cell>
          <cell r="J872" t="str">
            <v>ST04</v>
          </cell>
          <cell r="K872" t="str">
            <v>Giurisprudenza</v>
          </cell>
          <cell r="L872" t="str">
            <v>DGiur</v>
          </cell>
          <cell r="M872" t="str">
            <v>DR 187 DEL 27.12.2011</v>
          </cell>
        </row>
        <row r="873">
          <cell r="C873" t="str">
            <v>LFFLBT59M67L483U</v>
          </cell>
          <cell r="D873" t="str">
            <v>LOFFREDO Elisabetta</v>
          </cell>
          <cell r="E873">
            <v>6590</v>
          </cell>
          <cell r="F873" t="str">
            <v>I</v>
          </cell>
          <cell r="G873" t="str">
            <v>IUS/04</v>
          </cell>
          <cell r="H873" t="str">
            <v>12/B1</v>
          </cell>
          <cell r="I873" t="str">
            <v>ST04</v>
          </cell>
          <cell r="J873" t="str">
            <v>ST04</v>
          </cell>
          <cell r="K873" t="str">
            <v>Giurisprudenza</v>
          </cell>
          <cell r="L873" t="str">
            <v>DGiur</v>
          </cell>
          <cell r="M873" t="str">
            <v>DR 187 DEL 27.12.2011</v>
          </cell>
        </row>
        <row r="874">
          <cell r="C874" t="str">
            <v>PRSMSM63R06G015A</v>
          </cell>
          <cell r="D874" t="str">
            <v>PIRAS Massimiliano</v>
          </cell>
          <cell r="E874">
            <v>9156</v>
          </cell>
          <cell r="F874" t="str">
            <v>I</v>
          </cell>
          <cell r="G874" t="str">
            <v>IUS/06</v>
          </cell>
          <cell r="H874" t="str">
            <v>12/B1</v>
          </cell>
          <cell r="I874" t="str">
            <v>ST04</v>
          </cell>
          <cell r="J874" t="str">
            <v>ST04</v>
          </cell>
          <cell r="K874" t="str">
            <v>Giurisprudenza</v>
          </cell>
          <cell r="L874" t="str">
            <v>DGiur</v>
          </cell>
          <cell r="M874" t="str">
            <v>DR 187 DEL 27.12.2011</v>
          </cell>
        </row>
        <row r="875">
          <cell r="C875" t="str">
            <v>RCGGRL44P27B354D</v>
          </cell>
          <cell r="D875" t="str">
            <v>RACUGNO Gabriele</v>
          </cell>
          <cell r="E875">
            <v>1876</v>
          </cell>
          <cell r="F875" t="str">
            <v>I</v>
          </cell>
          <cell r="G875" t="str">
            <v>IUS/04</v>
          </cell>
          <cell r="H875" t="str">
            <v>12/B1</v>
          </cell>
          <cell r="I875" t="str">
            <v>ST14</v>
          </cell>
          <cell r="J875" t="str">
            <v>ST14</v>
          </cell>
          <cell r="K875" t="str">
            <v>Scienze economiche ed aziendali</v>
          </cell>
          <cell r="L875" t="str">
            <v>DSECOAZ</v>
          </cell>
          <cell r="M875" t="str">
            <v>DR 178 DEL 27.12.2011</v>
          </cell>
        </row>
        <row r="876">
          <cell r="C876" t="str">
            <v>PCCLRT61S15B354I</v>
          </cell>
          <cell r="D876" t="str">
            <v>PICCIAU Alberto</v>
          </cell>
          <cell r="E876">
            <v>11922</v>
          </cell>
          <cell r="F876" t="str">
            <v>II</v>
          </cell>
          <cell r="G876" t="str">
            <v>IUS/04</v>
          </cell>
          <cell r="H876" t="str">
            <v>12/B1</v>
          </cell>
        </row>
        <row r="877">
          <cell r="C877" t="str">
            <v>SCNDNG61P09B354V</v>
          </cell>
          <cell r="D877" t="str">
            <v>SCANO Dionigi</v>
          </cell>
          <cell r="E877">
            <v>5962</v>
          </cell>
          <cell r="F877" t="str">
            <v>II</v>
          </cell>
          <cell r="G877" t="str">
            <v>IUS/04</v>
          </cell>
          <cell r="H877" t="str">
            <v>12/B1</v>
          </cell>
          <cell r="I877" t="str">
            <v>ST14</v>
          </cell>
          <cell r="J877" t="str">
            <v>ST14</v>
          </cell>
          <cell r="K877" t="str">
            <v>Scienze economiche ed aziendali</v>
          </cell>
          <cell r="L877" t="str">
            <v>DSECOAZ</v>
          </cell>
          <cell r="M877" t="str">
            <v>DR 178 DEL 27.12.2011</v>
          </cell>
        </row>
        <row r="878">
          <cell r="C878" t="str">
            <v>CNCCST75C30B354F</v>
          </cell>
          <cell r="D878" t="str">
            <v>CINCOTTI Cristiano</v>
          </cell>
          <cell r="E878">
            <v>13948</v>
          </cell>
          <cell r="F878" t="str">
            <v>RIC</v>
          </cell>
          <cell r="G878" t="str">
            <v>IUS/04</v>
          </cell>
          <cell r="H878" t="str">
            <v>12/B1</v>
          </cell>
          <cell r="I878" t="str">
            <v>ST14</v>
          </cell>
          <cell r="J878" t="str">
            <v>ST14</v>
          </cell>
          <cell r="K878" t="str">
            <v>Scienze economiche ed aziendali</v>
          </cell>
          <cell r="L878" t="str">
            <v>DSECOAZ</v>
          </cell>
          <cell r="M878" t="str">
            <v>DR 178 DEL 27.12.2011</v>
          </cell>
        </row>
        <row r="879">
          <cell r="C879" t="str">
            <v>CRNVNT72D59B354U</v>
          </cell>
          <cell r="D879" t="str">
            <v>CORONA Valentina</v>
          </cell>
          <cell r="E879">
            <v>16839</v>
          </cell>
          <cell r="F879" t="str">
            <v>RIC</v>
          </cell>
          <cell r="G879" t="str">
            <v>IUS/06</v>
          </cell>
          <cell r="H879" t="str">
            <v>12/B1</v>
          </cell>
          <cell r="I879" t="str">
            <v>ST04</v>
          </cell>
          <cell r="J879" t="str">
            <v>ST04</v>
          </cell>
          <cell r="K879" t="str">
            <v>Giurisprudenza</v>
          </cell>
          <cell r="L879" t="str">
            <v>DGiur</v>
          </cell>
          <cell r="M879" t="str">
            <v>DR 187 DEL 27.12.2011</v>
          </cell>
        </row>
        <row r="880">
          <cell r="C880" t="str">
            <v>CRSSLV76H50B354P</v>
          </cell>
          <cell r="D880" t="str">
            <v>CORSO Silvia</v>
          </cell>
          <cell r="E880">
            <v>19034</v>
          </cell>
          <cell r="F880" t="str">
            <v>RIC</v>
          </cell>
          <cell r="G880" t="str">
            <v>IUS/04</v>
          </cell>
          <cell r="H880" t="str">
            <v>12/B1</v>
          </cell>
          <cell r="I880" t="str">
            <v>ST04</v>
          </cell>
          <cell r="J880" t="str">
            <v>ST04</v>
          </cell>
          <cell r="K880" t="str">
            <v>Giurisprudenza</v>
          </cell>
          <cell r="L880" t="str">
            <v>DGiur</v>
          </cell>
          <cell r="M880" t="str">
            <v>DR 187 DEL 27.12.2011</v>
          </cell>
        </row>
        <row r="881">
          <cell r="C881" t="str">
            <v>TLOMNL67S66I452F</v>
          </cell>
          <cell r="D881" t="str">
            <v>TOLA Manuela</v>
          </cell>
          <cell r="E881">
            <v>15735</v>
          </cell>
          <cell r="F881" t="str">
            <v>RIC</v>
          </cell>
          <cell r="G881" t="str">
            <v>IUS/04</v>
          </cell>
          <cell r="H881" t="str">
            <v>12/B1</v>
          </cell>
          <cell r="I881" t="str">
            <v>ST04</v>
          </cell>
          <cell r="J881" t="str">
            <v>ST04</v>
          </cell>
          <cell r="K881" t="str">
            <v>Giurisprudenza</v>
          </cell>
          <cell r="L881" t="str">
            <v>DGiur</v>
          </cell>
          <cell r="M881" t="str">
            <v>DR 187 DEL 27.12.2011</v>
          </cell>
        </row>
        <row r="882">
          <cell r="C882" t="str">
            <v>LYOGPL46H22B354Q</v>
          </cell>
          <cell r="D882" t="str">
            <v>LOY Giampaolo</v>
          </cell>
          <cell r="E882">
            <v>3427</v>
          </cell>
          <cell r="F882" t="str">
            <v>I</v>
          </cell>
          <cell r="G882" t="str">
            <v>IUS/07</v>
          </cell>
          <cell r="H882" t="str">
            <v>12/B2</v>
          </cell>
          <cell r="I882" t="str">
            <v>ST16</v>
          </cell>
          <cell r="J882" t="str">
            <v>ST16</v>
          </cell>
          <cell r="K882" t="str">
            <v>Scienze sociali e delle istituzioni</v>
          </cell>
          <cell r="L882" t="str">
            <v>DSSI</v>
          </cell>
          <cell r="M882" t="str">
            <v>DR 176 DEL 27.12.2011</v>
          </cell>
        </row>
        <row r="883">
          <cell r="C883" t="str">
            <v>LOIPRI64H52F979M</v>
          </cell>
          <cell r="D883" t="str">
            <v>LOI Piera</v>
          </cell>
          <cell r="E883">
            <v>9246</v>
          </cell>
          <cell r="F883" t="str">
            <v>II</v>
          </cell>
          <cell r="G883" t="str">
            <v>IUS/07</v>
          </cell>
          <cell r="H883" t="str">
            <v>12/B2</v>
          </cell>
          <cell r="I883" t="str">
            <v>ST04</v>
          </cell>
          <cell r="J883" t="str">
            <v>ST04</v>
          </cell>
          <cell r="K883" t="str">
            <v>Giurisprudenza</v>
          </cell>
          <cell r="L883" t="str">
            <v>DGiur</v>
          </cell>
          <cell r="M883" t="str">
            <v>DR 187 DEL 27.12.2011</v>
          </cell>
        </row>
        <row r="884">
          <cell r="C884" t="str">
            <v>MSTNCM69A01I452C</v>
          </cell>
          <cell r="D884" t="str">
            <v>MASTINU Enrico Maria</v>
          </cell>
          <cell r="E884">
            <v>8876</v>
          </cell>
          <cell r="F884" t="str">
            <v>II</v>
          </cell>
          <cell r="G884" t="str">
            <v>IUS/07</v>
          </cell>
          <cell r="H884" t="str">
            <v>12/B2</v>
          </cell>
          <cell r="I884" t="str">
            <v>ST04</v>
          </cell>
          <cell r="J884" t="str">
            <v>ST04</v>
          </cell>
          <cell r="K884" t="str">
            <v>Giurisprudenza</v>
          </cell>
          <cell r="L884" t="str">
            <v>DGiur</v>
          </cell>
          <cell r="M884" t="str">
            <v>DR 187 DEL 27.12.2011</v>
          </cell>
        </row>
        <row r="885">
          <cell r="C885" t="str">
            <v>CRRMSM71A26B354U</v>
          </cell>
          <cell r="D885" t="str">
            <v>CORRIAS Massimo</v>
          </cell>
          <cell r="E885">
            <v>18257</v>
          </cell>
          <cell r="F885" t="str">
            <v>RIC</v>
          </cell>
          <cell r="G885" t="str">
            <v>IUS/07</v>
          </cell>
          <cell r="H885" t="str">
            <v>12/B2</v>
          </cell>
          <cell r="I885" t="str">
            <v>ST14</v>
          </cell>
          <cell r="J885" t="str">
            <v>ST14</v>
          </cell>
          <cell r="K885" t="str">
            <v>Scienze economiche ed aziendali</v>
          </cell>
          <cell r="L885" t="str">
            <v>DSECOAZ</v>
          </cell>
          <cell r="M885" t="str">
            <v>DR 178 DEL 27.12.2011</v>
          </cell>
        </row>
        <row r="886">
          <cell r="C886" t="str">
            <v>DGDNTN64L03B354I</v>
          </cell>
          <cell r="D886" t="str">
            <v>DE GIUDICI Antonio</v>
          </cell>
          <cell r="E886">
            <v>8158</v>
          </cell>
          <cell r="F886" t="str">
            <v>RIC</v>
          </cell>
          <cell r="G886" t="str">
            <v>IUS/07</v>
          </cell>
          <cell r="H886" t="str">
            <v>12/B2</v>
          </cell>
          <cell r="I886" t="str">
            <v>ST14</v>
          </cell>
          <cell r="J886" t="str">
            <v>ST14</v>
          </cell>
          <cell r="K886" t="str">
            <v>Scienze economiche ed aziendali</v>
          </cell>
          <cell r="L886" t="str">
            <v>DSECOAZ</v>
          </cell>
          <cell r="M886" t="str">
            <v>DR 178 DEL 27.12.2011</v>
          </cell>
        </row>
        <row r="887">
          <cell r="C887" t="str">
            <v>DSSMRT71B52L202V</v>
          </cell>
          <cell r="D887" t="str">
            <v>DESSI' Ombretta</v>
          </cell>
          <cell r="E887">
            <v>8569</v>
          </cell>
          <cell r="F887" t="str">
            <v>RIC</v>
          </cell>
          <cell r="G887" t="str">
            <v>IUS/07</v>
          </cell>
          <cell r="H887" t="str">
            <v>12/B2</v>
          </cell>
          <cell r="I887" t="str">
            <v>ST16</v>
          </cell>
          <cell r="J887" t="str">
            <v>ST16</v>
          </cell>
          <cell r="K887" t="str">
            <v>Scienze sociali e delle istituzioni</v>
          </cell>
          <cell r="L887" t="str">
            <v>DSSI</v>
          </cell>
          <cell r="M887" t="str">
            <v>DR 176 DEL 27.12.2011</v>
          </cell>
        </row>
        <row r="888">
          <cell r="C888" t="str">
            <v>CRLPTR51C27F839C</v>
          </cell>
          <cell r="D888" t="str">
            <v>CIARLO Pietro</v>
          </cell>
          <cell r="E888">
            <v>5957</v>
          </cell>
          <cell r="F888" t="str">
            <v>I</v>
          </cell>
          <cell r="G888" t="str">
            <v>IUS/08</v>
          </cell>
          <cell r="H888" t="str">
            <v>12/C1</v>
          </cell>
          <cell r="I888" t="str">
            <v>ST04</v>
          </cell>
          <cell r="J888" t="str">
            <v>ST04</v>
          </cell>
          <cell r="K888" t="str">
            <v>Giurisprudenza</v>
          </cell>
          <cell r="L888" t="str">
            <v>DGiur</v>
          </cell>
          <cell r="M888" t="str">
            <v>DR 187 DEL 27.12.2011</v>
          </cell>
        </row>
        <row r="889">
          <cell r="C889" t="str">
            <v>CLRNZE51R26D612X</v>
          </cell>
          <cell r="D889" t="str">
            <v>COLARULLO Enzo</v>
          </cell>
          <cell r="E889">
            <v>8055</v>
          </cell>
          <cell r="F889" t="str">
            <v>I</v>
          </cell>
          <cell r="G889" t="str">
            <v>IUS/09</v>
          </cell>
          <cell r="H889" t="str">
            <v>12/C1</v>
          </cell>
          <cell r="I889" t="str">
            <v>ST04</v>
          </cell>
          <cell r="J889" t="str">
            <v>ST04</v>
          </cell>
          <cell r="K889" t="str">
            <v>Giurisprudenza</v>
          </cell>
          <cell r="L889" t="str">
            <v>DGiur</v>
          </cell>
          <cell r="M889" t="str">
            <v>DR 187 DEL 27.12.2011</v>
          </cell>
        </row>
        <row r="890">
          <cell r="C890" t="str">
            <v>DMRGMR60L07B354W</v>
          </cell>
          <cell r="D890" t="str">
            <v>DEMURO Gianmario</v>
          </cell>
          <cell r="E890">
            <v>5909</v>
          </cell>
          <cell r="F890" t="str">
            <v>I</v>
          </cell>
          <cell r="G890" t="str">
            <v>IUS/08</v>
          </cell>
          <cell r="H890" t="str">
            <v>12/C1</v>
          </cell>
          <cell r="I890" t="str">
            <v>ST04</v>
          </cell>
          <cell r="J890" t="str">
            <v>ST04</v>
          </cell>
          <cell r="K890" t="str">
            <v>Giurisprudenza</v>
          </cell>
          <cell r="L890" t="str">
            <v>DGiur</v>
          </cell>
          <cell r="M890" t="str">
            <v>DR 187 DEL 27.12.2011</v>
          </cell>
        </row>
        <row r="891">
          <cell r="C891" t="str">
            <v>LDAGPL47A06F979K</v>
          </cell>
          <cell r="D891" t="str">
            <v>LADU Gian Paolo</v>
          </cell>
          <cell r="E891">
            <v>5927</v>
          </cell>
          <cell r="F891" t="str">
            <v>I</v>
          </cell>
          <cell r="G891" t="str">
            <v>IUS/09</v>
          </cell>
          <cell r="H891" t="str">
            <v>12/C1</v>
          </cell>
        </row>
        <row r="892">
          <cell r="C892" t="str">
            <v>NCCSLV63S67E625B</v>
          </cell>
          <cell r="D892" t="str">
            <v>NICCOLAI Silvia</v>
          </cell>
          <cell r="E892">
            <v>9280</v>
          </cell>
          <cell r="F892" t="str">
            <v>I</v>
          </cell>
          <cell r="G892" t="str">
            <v>IUS/08</v>
          </cell>
          <cell r="H892" t="str">
            <v>12/C1</v>
          </cell>
          <cell r="I892" t="str">
            <v>ST16</v>
          </cell>
          <cell r="J892" t="str">
            <v>ST16</v>
          </cell>
          <cell r="K892" t="str">
            <v>Scienze sociali e delle istituzioni</v>
          </cell>
          <cell r="L892" t="str">
            <v>DSSI</v>
          </cell>
          <cell r="M892" t="str">
            <v>DR 176 DEL 27.12.2011</v>
          </cell>
        </row>
        <row r="893">
          <cell r="C893" t="str">
            <v>CHRRRT71E30B354N</v>
          </cell>
          <cell r="D893" t="str">
            <v>CHERCHI Roberto Maria</v>
          </cell>
          <cell r="E893">
            <v>9628</v>
          </cell>
          <cell r="F893" t="str">
            <v>II</v>
          </cell>
          <cell r="G893" t="str">
            <v>IUS/08</v>
          </cell>
          <cell r="H893" t="str">
            <v>12/C1</v>
          </cell>
          <cell r="I893" t="str">
            <v>ST04</v>
          </cell>
          <cell r="J893" t="str">
            <v>ST04</v>
          </cell>
          <cell r="K893" t="str">
            <v>Giurisprudenza</v>
          </cell>
          <cell r="L893" t="str">
            <v>DGiur</v>
          </cell>
          <cell r="M893" t="str">
            <v>DR 187 DEL 27.12.2011</v>
          </cell>
        </row>
        <row r="894">
          <cell r="C894" t="str">
            <v>DFFNDR74D01B354I</v>
          </cell>
          <cell r="D894" t="str">
            <v>DEFFENU Andrea</v>
          </cell>
          <cell r="E894">
            <v>13953</v>
          </cell>
          <cell r="F894" t="str">
            <v>II</v>
          </cell>
          <cell r="G894" t="str">
            <v>IUS/08</v>
          </cell>
          <cell r="H894" t="str">
            <v>12/C1</v>
          </cell>
          <cell r="I894" t="str">
            <v>ST16</v>
          </cell>
          <cell r="J894" t="str">
            <v>ST16</v>
          </cell>
          <cell r="K894" t="str">
            <v>Scienze sociali e delle istituzioni</v>
          </cell>
          <cell r="L894" t="str">
            <v>DSSI</v>
          </cell>
          <cell r="M894" t="str">
            <v>DR 176 DEL 27.12.2011</v>
          </cell>
        </row>
        <row r="895">
          <cell r="C895" t="str">
            <v>PGNGLN47T66D969Y</v>
          </cell>
          <cell r="D895" t="str">
            <v>PAGANETTO Giuliana</v>
          </cell>
          <cell r="E895">
            <v>3460</v>
          </cell>
          <cell r="F895" t="str">
            <v>II</v>
          </cell>
          <cell r="G895" t="str">
            <v>IUS/09</v>
          </cell>
          <cell r="H895" t="str">
            <v>12/C1</v>
          </cell>
          <cell r="I895" t="str">
            <v>ST04</v>
          </cell>
          <cell r="J895" t="str">
            <v>ST04</v>
          </cell>
          <cell r="K895" t="str">
            <v>Giurisprudenza</v>
          </cell>
          <cell r="L895" t="str">
            <v>DGiur</v>
          </cell>
          <cell r="M895" t="str">
            <v>DR 187 DEL 27.12.2011</v>
          </cell>
        </row>
        <row r="896">
          <cell r="C896" t="str">
            <v>RGGLNI74B50B354N</v>
          </cell>
          <cell r="D896" t="str">
            <v>RUGGIU Ilenia</v>
          </cell>
          <cell r="E896">
            <v>13078</v>
          </cell>
          <cell r="F896" t="str">
            <v>II</v>
          </cell>
          <cell r="G896" t="str">
            <v>IUS/08</v>
          </cell>
          <cell r="H896" t="str">
            <v>12/C1</v>
          </cell>
          <cell r="I896" t="str">
            <v>ST04</v>
          </cell>
          <cell r="J896" t="str">
            <v>ST04</v>
          </cell>
          <cell r="K896" t="str">
            <v>Giurisprudenza</v>
          </cell>
          <cell r="L896" t="str">
            <v>DGiur</v>
          </cell>
          <cell r="M896" t="str">
            <v>DR 187 DEL 27.12.2011</v>
          </cell>
        </row>
        <row r="897">
          <cell r="C897" t="str">
            <v>CNOGNN74A19B354E</v>
          </cell>
          <cell r="D897" t="str">
            <v>COINU Giovanni</v>
          </cell>
          <cell r="E897">
            <v>11719</v>
          </cell>
          <cell r="F897" t="str">
            <v>RIC</v>
          </cell>
          <cell r="G897" t="str">
            <v>IUS/08</v>
          </cell>
          <cell r="H897" t="str">
            <v>12/C1</v>
          </cell>
          <cell r="I897" t="str">
            <v>ST04</v>
          </cell>
          <cell r="J897" t="str">
            <v>ST04</v>
          </cell>
          <cell r="K897" t="str">
            <v>Giurisprudenza</v>
          </cell>
          <cell r="L897" t="str">
            <v>DGiur</v>
          </cell>
          <cell r="M897" t="str">
            <v>DR 187 DEL 27.12.2011</v>
          </cell>
        </row>
        <row r="898">
          <cell r="C898" t="str">
            <v>FLRPNG54D52H118E</v>
          </cell>
          <cell r="D898" t="str">
            <v>FLORIS Pierangela</v>
          </cell>
          <cell r="E898">
            <v>5005</v>
          </cell>
          <cell r="F898" t="str">
            <v>I</v>
          </cell>
          <cell r="G898" t="str">
            <v>IUS/11</v>
          </cell>
          <cell r="H898" t="str">
            <v>12/C2</v>
          </cell>
          <cell r="I898" t="str">
            <v>ST04</v>
          </cell>
          <cell r="J898" t="str">
            <v>ST04</v>
          </cell>
          <cell r="K898" t="str">
            <v>Giurisprudenza</v>
          </cell>
          <cell r="L898" t="str">
            <v>DGiur</v>
          </cell>
          <cell r="M898" t="str">
            <v>DR 187 DEL 27.12.2011</v>
          </cell>
        </row>
        <row r="899">
          <cell r="C899" t="str">
            <v>NCRFLC53L31H501G</v>
          </cell>
          <cell r="D899" t="str">
            <v>ANCORA Felice</v>
          </cell>
          <cell r="E899">
            <v>8137</v>
          </cell>
          <cell r="F899" t="str">
            <v>I</v>
          </cell>
          <cell r="G899" t="str">
            <v>IUS/09</v>
          </cell>
          <cell r="H899" t="str">
            <v>12/D1</v>
          </cell>
          <cell r="I899" t="str">
            <v>ST16</v>
          </cell>
          <cell r="J899" t="str">
            <v>ST16</v>
          </cell>
          <cell r="K899" t="str">
            <v>Scienze sociali e delle istituzioni</v>
          </cell>
          <cell r="L899" t="str">
            <v>DSSI</v>
          </cell>
          <cell r="M899" t="str">
            <v>DR 176 DEL 27.12.2011</v>
          </cell>
        </row>
        <row r="900">
          <cell r="C900" t="str">
            <v>CVLLCU48C46C113N</v>
          </cell>
          <cell r="D900" t="str">
            <v>CAVALLINI Lucia</v>
          </cell>
          <cell r="E900">
            <v>3938</v>
          </cell>
          <cell r="F900" t="str">
            <v>I</v>
          </cell>
          <cell r="G900" t="str">
            <v>IUS/10</v>
          </cell>
          <cell r="H900" t="str">
            <v>12/D1</v>
          </cell>
          <cell r="I900" t="str">
            <v>ST04</v>
          </cell>
          <cell r="J900" t="str">
            <v>ST04</v>
          </cell>
          <cell r="K900" t="str">
            <v>Giurisprudenza</v>
          </cell>
          <cell r="L900" t="str">
            <v>DGiur</v>
          </cell>
          <cell r="M900" t="str">
            <v>DR 187 DEL 27.12.2011</v>
          </cell>
        </row>
        <row r="901">
          <cell r="C901" t="str">
            <v>PRSPLA56R46B354P</v>
          </cell>
          <cell r="D901" t="str">
            <v>PIRAS Paola</v>
          </cell>
          <cell r="E901">
            <v>5248</v>
          </cell>
          <cell r="F901" t="str">
            <v>I</v>
          </cell>
          <cell r="G901" t="str">
            <v>IUS/10</v>
          </cell>
          <cell r="H901" t="str">
            <v>12/D1</v>
          </cell>
          <cell r="I901" t="str">
            <v>ST16</v>
          </cell>
          <cell r="J901" t="str">
            <v>ST16</v>
          </cell>
          <cell r="K901" t="str">
            <v>Scienze sociali e delle istituzioni</v>
          </cell>
          <cell r="L901" t="str">
            <v>DSSI</v>
          </cell>
          <cell r="M901" t="str">
            <v>DR 176 DEL 27.12.2011</v>
          </cell>
        </row>
        <row r="902">
          <cell r="C902" t="str">
            <v>PBSNDR45R20F991J</v>
          </cell>
          <cell r="D902" t="str">
            <v>PUBUSA Andrea</v>
          </cell>
          <cell r="E902">
            <v>3023</v>
          </cell>
          <cell r="F902" t="str">
            <v>I</v>
          </cell>
          <cell r="G902" t="str">
            <v>IUS/10</v>
          </cell>
          <cell r="H902" t="str">
            <v>12/D1</v>
          </cell>
          <cell r="I902" t="str">
            <v>ST04</v>
          </cell>
          <cell r="J902" t="str">
            <v>ST04</v>
          </cell>
          <cell r="K902" t="str">
            <v>Giurisprudenza</v>
          </cell>
          <cell r="L902" t="str">
            <v>DGiur</v>
          </cell>
          <cell r="M902" t="str">
            <v>DR 187 DEL 27.12.2011</v>
          </cell>
        </row>
        <row r="903">
          <cell r="C903" t="str">
            <v>PBSFNC74T47B745E</v>
          </cell>
          <cell r="D903" t="str">
            <v>PUBUSA Francesca</v>
          </cell>
          <cell r="E903">
            <v>11078</v>
          </cell>
          <cell r="F903" t="str">
            <v>II</v>
          </cell>
          <cell r="G903" t="str">
            <v>IUS/10</v>
          </cell>
          <cell r="H903" t="str">
            <v>12/D1</v>
          </cell>
          <cell r="I903" t="str">
            <v>ST16</v>
          </cell>
          <cell r="J903" t="str">
            <v>ST16</v>
          </cell>
          <cell r="K903" t="str">
            <v>Scienze sociali e delle istituzioni</v>
          </cell>
          <cell r="L903" t="str">
            <v>DSSI</v>
          </cell>
          <cell r="M903" t="str">
            <v>DR 176 DEL 27.12.2011</v>
          </cell>
        </row>
        <row r="904">
          <cell r="C904" t="str">
            <v>CTZPLA65T20B354V</v>
          </cell>
          <cell r="D904" t="str">
            <v>COTZA Paolo</v>
          </cell>
          <cell r="E904">
            <v>8436</v>
          </cell>
          <cell r="F904" t="str">
            <v>RIC</v>
          </cell>
          <cell r="G904" t="str">
            <v>IUS/10</v>
          </cell>
          <cell r="H904" t="str">
            <v>12/D1</v>
          </cell>
          <cell r="I904" t="str">
            <v>ST04</v>
          </cell>
          <cell r="J904" t="str">
            <v>ST04</v>
          </cell>
          <cell r="K904" t="str">
            <v>Giurisprudenza</v>
          </cell>
          <cell r="L904" t="str">
            <v>DGiur</v>
          </cell>
          <cell r="M904" t="str">
            <v>DR 187 DEL 27.12.2011</v>
          </cell>
        </row>
        <row r="905">
          <cell r="C905" t="str">
            <v>MRNDNL76B02A368T</v>
          </cell>
          <cell r="D905" t="str">
            <v>MARONGIU Daniele</v>
          </cell>
          <cell r="E905">
            <v>14569</v>
          </cell>
          <cell r="F905" t="str">
            <v>RIC</v>
          </cell>
          <cell r="G905" t="str">
            <v>IUS/10</v>
          </cell>
          <cell r="H905" t="str">
            <v>12/D1</v>
          </cell>
          <cell r="I905" t="str">
            <v>ST16</v>
          </cell>
          <cell r="J905" t="str">
            <v>ST16</v>
          </cell>
          <cell r="K905" t="str">
            <v>Scienze sociali e delle istituzioni</v>
          </cell>
          <cell r="L905" t="str">
            <v>DSSI</v>
          </cell>
          <cell r="M905" t="str">
            <v>DR 176 DEL 27.12.2011</v>
          </cell>
        </row>
        <row r="906">
          <cell r="C906" t="str">
            <v>PDDSFN66D67B354A</v>
          </cell>
          <cell r="D906" t="str">
            <v>PUDDU Stefania</v>
          </cell>
          <cell r="E906">
            <v>9763</v>
          </cell>
          <cell r="F906" t="str">
            <v>RIC</v>
          </cell>
          <cell r="G906" t="str">
            <v>IUS/10</v>
          </cell>
          <cell r="H906" t="str">
            <v>12/D1</v>
          </cell>
          <cell r="I906" t="str">
            <v>ST04</v>
          </cell>
          <cell r="J906" t="str">
            <v>ST04</v>
          </cell>
          <cell r="K906" t="str">
            <v>Giurisprudenza</v>
          </cell>
          <cell r="L906" t="str">
            <v>DGiur</v>
          </cell>
          <cell r="M906" t="str">
            <v>DR 187 DEL 27.12.2011</v>
          </cell>
        </row>
        <row r="907">
          <cell r="C907" t="str">
            <v>SNNLBT69C64B354L</v>
          </cell>
          <cell r="D907" t="str">
            <v>SANNA Elisabetta</v>
          </cell>
          <cell r="E907">
            <v>10126</v>
          </cell>
          <cell r="F907" t="str">
            <v>RIC</v>
          </cell>
          <cell r="G907" t="str">
            <v>IUS/10</v>
          </cell>
          <cell r="H907" t="str">
            <v>12/D1</v>
          </cell>
          <cell r="I907" t="str">
            <v>ST16</v>
          </cell>
          <cell r="J907" t="str">
            <v>ST16</v>
          </cell>
          <cell r="K907" t="str">
            <v>Scienze sociali e delle istituzioni</v>
          </cell>
          <cell r="L907" t="str">
            <v>DSSI</v>
          </cell>
          <cell r="M907" t="str">
            <v>DR 176 DEL 27.12.2011</v>
          </cell>
        </row>
        <row r="908">
          <cell r="C908" t="str">
            <v>TTTSFN72B24B354N</v>
          </cell>
          <cell r="D908" t="str">
            <v>TATTI Stefano</v>
          </cell>
          <cell r="E908">
            <v>12385</v>
          </cell>
          <cell r="F908" t="str">
            <v>RIC</v>
          </cell>
          <cell r="G908" t="str">
            <v>IUS/10</v>
          </cell>
          <cell r="H908" t="str">
            <v>12/D1</v>
          </cell>
          <cell r="I908" t="str">
            <v>ST04</v>
          </cell>
          <cell r="J908" t="str">
            <v>ST04</v>
          </cell>
          <cell r="K908" t="str">
            <v>Giurisprudenza</v>
          </cell>
          <cell r="L908" t="str">
            <v>DGiur</v>
          </cell>
          <cell r="M908" t="str">
            <v>DR 187 DEL 27.12.2011</v>
          </cell>
        </row>
        <row r="909">
          <cell r="C909" t="str">
            <v>PCCFNC47L12H501F</v>
          </cell>
          <cell r="D909" t="str">
            <v>PICCIAREDDA Franco</v>
          </cell>
          <cell r="E909">
            <v>6441</v>
          </cell>
          <cell r="F909" t="str">
            <v>I</v>
          </cell>
          <cell r="G909" t="str">
            <v>IUS/12</v>
          </cell>
          <cell r="H909" t="str">
            <v>12/D2</v>
          </cell>
          <cell r="I909" t="str">
            <v>ST04</v>
          </cell>
          <cell r="J909" t="str">
            <v>ST04</v>
          </cell>
          <cell r="K909" t="str">
            <v>Giurisprudenza</v>
          </cell>
          <cell r="L909" t="str">
            <v>DGiur</v>
          </cell>
          <cell r="M909" t="str">
            <v>DR 187 DEL 27.12.2011</v>
          </cell>
        </row>
        <row r="910">
          <cell r="C910" t="str">
            <v>MRTMCL67E67H974T</v>
          </cell>
          <cell r="D910" t="str">
            <v>MARTIS Marcella</v>
          </cell>
          <cell r="E910">
            <v>12391</v>
          </cell>
          <cell r="F910" t="str">
            <v>RIC</v>
          </cell>
          <cell r="G910" t="str">
            <v>IUS/12</v>
          </cell>
          <cell r="H910" t="str">
            <v>12/D2</v>
          </cell>
          <cell r="I910" t="str">
            <v>ST04</v>
          </cell>
          <cell r="J910" t="str">
            <v>ST04</v>
          </cell>
          <cell r="K910" t="str">
            <v>Giurisprudenza</v>
          </cell>
          <cell r="L910" t="str">
            <v>DGiur</v>
          </cell>
          <cell r="M910" t="str">
            <v>DR 187 DEL 27.12.2011</v>
          </cell>
        </row>
        <row r="911">
          <cell r="C911" t="str">
            <v>PDDNDR74A18I452P</v>
          </cell>
          <cell r="D911" t="str">
            <v>PODDIGHE Andrea</v>
          </cell>
          <cell r="E911">
            <v>18341</v>
          </cell>
          <cell r="F911" t="str">
            <v>RIC</v>
          </cell>
          <cell r="G911" t="str">
            <v>IUS/12</v>
          </cell>
          <cell r="H911" t="str">
            <v>12/D2</v>
          </cell>
          <cell r="I911" t="str">
            <v>ST14</v>
          </cell>
          <cell r="J911" t="str">
            <v>ST14</v>
          </cell>
          <cell r="K911" t="str">
            <v>Scienze economiche ed aziendali</v>
          </cell>
          <cell r="L911" t="str">
            <v>DSECOAZ</v>
          </cell>
          <cell r="M911" t="str">
            <v>DR 178 DEL 27.12.2011</v>
          </cell>
        </row>
        <row r="912">
          <cell r="C912" t="str">
            <v>RAUFPP59P28L093R</v>
          </cell>
          <cell r="D912" t="str">
            <v>RAU Filippo</v>
          </cell>
          <cell r="E912">
            <v>9734</v>
          </cell>
          <cell r="F912" t="str">
            <v>RIC</v>
          </cell>
          <cell r="G912" t="str">
            <v>IUS/12</v>
          </cell>
          <cell r="H912" t="str">
            <v>12/D2</v>
          </cell>
          <cell r="I912" t="str">
            <v>ST16</v>
          </cell>
          <cell r="J912" t="str">
            <v>ST16</v>
          </cell>
          <cell r="K912" t="str">
            <v>Scienze sociali e delle istituzioni</v>
          </cell>
          <cell r="L912" t="str">
            <v>DSSI</v>
          </cell>
          <cell r="M912" t="str">
            <v>DR 176 DEL 27.12.2011</v>
          </cell>
        </row>
        <row r="913">
          <cell r="C913" t="str">
            <v>CSTSLL45D52H974P</v>
          </cell>
          <cell r="D913" t="str">
            <v>CASTANGIA Isabella</v>
          </cell>
          <cell r="E913">
            <v>2705</v>
          </cell>
          <cell r="F913" t="str">
            <v>I</v>
          </cell>
          <cell r="G913" t="str">
            <v>IUS/13</v>
          </cell>
          <cell r="H913" t="str">
            <v>12/E1</v>
          </cell>
          <cell r="I913" t="str">
            <v>ST04</v>
          </cell>
          <cell r="J913" t="str">
            <v>ST04</v>
          </cell>
          <cell r="K913" t="str">
            <v>Giurisprudenza</v>
          </cell>
          <cell r="L913" t="str">
            <v>DGiur</v>
          </cell>
          <cell r="M913" t="str">
            <v>DR 187 DEL 27.12.2011</v>
          </cell>
        </row>
        <row r="914">
          <cell r="C914" t="str">
            <v>STZFNC70R09B354T</v>
          </cell>
          <cell r="D914" t="str">
            <v>SEATZU Francesco</v>
          </cell>
          <cell r="E914">
            <v>8528</v>
          </cell>
          <cell r="F914" t="str">
            <v>I</v>
          </cell>
          <cell r="G914" t="str">
            <v>IUS/13</v>
          </cell>
          <cell r="H914" t="str">
            <v>12/E1</v>
          </cell>
          <cell r="I914" t="str">
            <v>ST04</v>
          </cell>
          <cell r="J914" t="str">
            <v>ST04</v>
          </cell>
          <cell r="K914" t="str">
            <v>Giurisprudenza</v>
          </cell>
          <cell r="L914" t="str">
            <v>DGiur</v>
          </cell>
          <cell r="M914" t="str">
            <v>DR 187 DEL 27.12.2011</v>
          </cell>
        </row>
        <row r="915">
          <cell r="C915" t="str">
            <v>PRDPLA64H67H856V</v>
          </cell>
          <cell r="D915" t="str">
            <v>PIRODDI Paola</v>
          </cell>
          <cell r="E915">
            <v>17795</v>
          </cell>
          <cell r="F915" t="str">
            <v>II</v>
          </cell>
          <cell r="G915" t="str">
            <v>IUS/14</v>
          </cell>
          <cell r="H915" t="str">
            <v>12/E1</v>
          </cell>
          <cell r="I915" t="str">
            <v>ST16</v>
          </cell>
          <cell r="J915" t="str">
            <v>ST16</v>
          </cell>
          <cell r="K915" t="str">
            <v>Scienze sociali e delle istituzioni</v>
          </cell>
          <cell r="L915" t="str">
            <v>DSSI</v>
          </cell>
          <cell r="M915" t="str">
            <v>DR 176 DEL 27.12.2011</v>
          </cell>
        </row>
        <row r="916">
          <cell r="C916" t="str">
            <v>BGNGCM74H30G713S</v>
          </cell>
          <cell r="D916" t="str">
            <v>BIAGIONI Giacomo</v>
          </cell>
          <cell r="E916">
            <v>18062</v>
          </cell>
          <cell r="F916" t="str">
            <v>RIC</v>
          </cell>
          <cell r="G916" t="str">
            <v>IUS/13</v>
          </cell>
          <cell r="H916" t="str">
            <v>12/E1</v>
          </cell>
          <cell r="I916" t="str">
            <v>ST16</v>
          </cell>
          <cell r="J916" t="str">
            <v>ST16</v>
          </cell>
          <cell r="K916" t="str">
            <v>Scienze sociali e delle istituzioni</v>
          </cell>
          <cell r="L916" t="str">
            <v>DSSI</v>
          </cell>
          <cell r="M916" t="str">
            <v>DR 176 DEL 27.12.2011</v>
          </cell>
        </row>
        <row r="917">
          <cell r="C917" t="str">
            <v>PPLFNC78H45A944M</v>
          </cell>
          <cell r="D917" t="str">
            <v>IPPOLITO Francesca</v>
          </cell>
          <cell r="E917">
            <v>20687</v>
          </cell>
          <cell r="F917" t="str">
            <v>RIC</v>
          </cell>
          <cell r="G917" t="str">
            <v>IUS/14</v>
          </cell>
          <cell r="H917" t="str">
            <v>12/E1</v>
          </cell>
          <cell r="I917" t="str">
            <v>ST14</v>
          </cell>
          <cell r="J917" t="str">
            <v>ST14</v>
          </cell>
          <cell r="K917" t="str">
            <v>Scienze economiche ed aziendali</v>
          </cell>
          <cell r="L917" t="str">
            <v>DSECOAZ</v>
          </cell>
          <cell r="M917" t="str">
            <v>DR 178 DEL 27.12.2011</v>
          </cell>
        </row>
        <row r="918">
          <cell r="C918" t="str">
            <v>BRLLDA69A23I726L</v>
          </cell>
          <cell r="D918" t="str">
            <v>BERLINGUER Aldo</v>
          </cell>
          <cell r="E918">
            <v>8803</v>
          </cell>
          <cell r="F918" t="str">
            <v>I</v>
          </cell>
          <cell r="G918" t="str">
            <v>IUS/02</v>
          </cell>
          <cell r="H918" t="str">
            <v>12/E2</v>
          </cell>
          <cell r="I918" t="str">
            <v>ST04</v>
          </cell>
          <cell r="J918" t="str">
            <v>ST04</v>
          </cell>
          <cell r="K918" t="str">
            <v>Giurisprudenza</v>
          </cell>
          <cell r="L918" t="str">
            <v>DGiur</v>
          </cell>
          <cell r="M918" t="str">
            <v>DR 187 DEL 27.12.2011</v>
          </cell>
        </row>
        <row r="919">
          <cell r="C919" t="str">
            <v>MRGCTN44H01G058K</v>
          </cell>
          <cell r="D919" t="str">
            <v>MURGIA Costantino</v>
          </cell>
          <cell r="E919">
            <v>2442</v>
          </cell>
          <cell r="F919" t="str">
            <v>I</v>
          </cell>
          <cell r="G919" t="str">
            <v>IUS/21</v>
          </cell>
          <cell r="H919" t="str">
            <v>12/E2</v>
          </cell>
          <cell r="I919" t="str">
            <v>ST04</v>
          </cell>
          <cell r="J919" t="str">
            <v>ST04</v>
          </cell>
          <cell r="K919" t="str">
            <v>Giurisprudenza</v>
          </cell>
          <cell r="L919" t="str">
            <v>DGiur</v>
          </cell>
          <cell r="M919" t="str">
            <v>DR 187 DEL 27.12.2011</v>
          </cell>
        </row>
        <row r="920">
          <cell r="C920" t="str">
            <v>MNCNMR70L55I452U</v>
          </cell>
          <cell r="D920" t="str">
            <v>MANCALEONI Anna Maria</v>
          </cell>
          <cell r="E920">
            <v>9759</v>
          </cell>
          <cell r="F920" t="str">
            <v>II</v>
          </cell>
          <cell r="G920" t="str">
            <v>IUS/02</v>
          </cell>
          <cell r="H920" t="str">
            <v>12/E2</v>
          </cell>
          <cell r="I920" t="str">
            <v>ST04</v>
          </cell>
          <cell r="J920" t="str">
            <v>ST04</v>
          </cell>
          <cell r="K920" t="str">
            <v>Giurisprudenza</v>
          </cell>
          <cell r="L920" t="str">
            <v>DGiur</v>
          </cell>
          <cell r="M920" t="str">
            <v>DR 187 DEL 27.12.2011</v>
          </cell>
        </row>
        <row r="921">
          <cell r="C921" t="str">
            <v>PLIRTI66D65B354L</v>
          </cell>
          <cell r="D921" t="str">
            <v>PILIA Rita</v>
          </cell>
          <cell r="E921">
            <v>8882</v>
          </cell>
          <cell r="F921" t="str">
            <v>II</v>
          </cell>
          <cell r="G921" t="str">
            <v>IUS/21</v>
          </cell>
          <cell r="H921" t="str">
            <v>12/E2</v>
          </cell>
          <cell r="I921" t="str">
            <v>ST04</v>
          </cell>
          <cell r="J921" t="str">
            <v>ST04</v>
          </cell>
          <cell r="K921" t="str">
            <v>Giurisprudenza</v>
          </cell>
          <cell r="L921" t="str">
            <v>DGiur</v>
          </cell>
          <cell r="M921" t="str">
            <v>DR 187 DEL 27.12.2011</v>
          </cell>
        </row>
        <row r="922">
          <cell r="C922" t="str">
            <v>CRRPFS66R05B354K</v>
          </cell>
          <cell r="D922" t="str">
            <v>CORRIAS Paoloefisio</v>
          </cell>
          <cell r="E922">
            <v>8114</v>
          </cell>
          <cell r="F922" t="str">
            <v>I</v>
          </cell>
          <cell r="G922" t="str">
            <v>IUS/05</v>
          </cell>
          <cell r="H922" t="str">
            <v>12/E3</v>
          </cell>
          <cell r="I922" t="str">
            <v>ST04</v>
          </cell>
          <cell r="J922" t="str">
            <v>ST04</v>
          </cell>
          <cell r="K922" t="str">
            <v>Giurisprudenza</v>
          </cell>
          <cell r="L922" t="str">
            <v>DGiur</v>
          </cell>
          <cell r="M922" t="str">
            <v>DR 187 DEL 27.12.2011</v>
          </cell>
        </row>
        <row r="923">
          <cell r="C923" t="str">
            <v>CRDFNC45D19E321I</v>
          </cell>
          <cell r="D923" t="str">
            <v>CORDOPATRI Francesco Pasquale</v>
          </cell>
          <cell r="E923">
            <v>11934</v>
          </cell>
          <cell r="F923" t="str">
            <v>I</v>
          </cell>
          <cell r="G923" t="str">
            <v>IUS/15</v>
          </cell>
          <cell r="H923" t="str">
            <v>12/F1</v>
          </cell>
          <cell r="I923" t="str">
            <v>ST04</v>
          </cell>
          <cell r="J923" t="str">
            <v>ST04</v>
          </cell>
          <cell r="K923" t="str">
            <v>Giurisprudenza</v>
          </cell>
          <cell r="L923" t="str">
            <v>DGiur</v>
          </cell>
          <cell r="M923" t="str">
            <v>DR 187 DEL 27.12.2011</v>
          </cell>
        </row>
        <row r="924">
          <cell r="C924" t="str">
            <v>MNTFRZ68M08B354J</v>
          </cell>
          <cell r="D924" t="str">
            <v>MONTALDO Fabrizio</v>
          </cell>
          <cell r="E924">
            <v>9206</v>
          </cell>
          <cell r="F924" t="str">
            <v>RIC</v>
          </cell>
          <cell r="G924" t="str">
            <v>IUS/15</v>
          </cell>
          <cell r="H924" t="str">
            <v>12/F1</v>
          </cell>
          <cell r="I924" t="str">
            <v>ST04</v>
          </cell>
          <cell r="J924" t="str">
            <v>ST04</v>
          </cell>
          <cell r="K924" t="str">
            <v>Giurisprudenza</v>
          </cell>
          <cell r="L924" t="str">
            <v>DGiur</v>
          </cell>
          <cell r="M924" t="str">
            <v>DR 187 DEL 27.12.2011</v>
          </cell>
        </row>
        <row r="925">
          <cell r="C925" t="str">
            <v>CCCGNN57T18B354X</v>
          </cell>
          <cell r="D925" t="str">
            <v>COCCO Giovanni</v>
          </cell>
          <cell r="E925">
            <v>6667</v>
          </cell>
          <cell r="F925" t="str">
            <v>I</v>
          </cell>
          <cell r="G925" t="str">
            <v>IUS/17</v>
          </cell>
          <cell r="H925" t="str">
            <v>12/G1</v>
          </cell>
          <cell r="I925" t="str">
            <v>ST04</v>
          </cell>
          <cell r="J925" t="str">
            <v>ST04</v>
          </cell>
          <cell r="K925" t="str">
            <v>Giurisprudenza</v>
          </cell>
          <cell r="L925" t="str">
            <v>DGiur</v>
          </cell>
          <cell r="M925" t="str">
            <v>DR 187 DEL 27.12.2011</v>
          </cell>
        </row>
        <row r="926">
          <cell r="C926" t="str">
            <v>MNCGNN71H23B354L</v>
          </cell>
          <cell r="D926" t="str">
            <v>MANCA Giovanni</v>
          </cell>
          <cell r="E926">
            <v>17922</v>
          </cell>
          <cell r="F926" t="str">
            <v>RIC</v>
          </cell>
          <cell r="G926" t="str">
            <v>IUS/17</v>
          </cell>
          <cell r="H926" t="str">
            <v>12/G1</v>
          </cell>
          <cell r="I926" t="str">
            <v>ST04</v>
          </cell>
          <cell r="J926" t="str">
            <v>ST04</v>
          </cell>
          <cell r="K926" t="str">
            <v>Giurisprudenza</v>
          </cell>
          <cell r="L926" t="str">
            <v>DGiur</v>
          </cell>
          <cell r="M926" t="str">
            <v>DR 187 DEL 27.12.2011</v>
          </cell>
        </row>
        <row r="927">
          <cell r="C927" t="str">
            <v>FLPLRD47E31B354V</v>
          </cell>
          <cell r="D927" t="str">
            <v>FILIPPI Leonardo</v>
          </cell>
          <cell r="E927">
            <v>2788</v>
          </cell>
          <cell r="F927" t="str">
            <v>I</v>
          </cell>
          <cell r="G927" t="str">
            <v>IUS/16</v>
          </cell>
          <cell r="H927" t="str">
            <v>12/G2</v>
          </cell>
          <cell r="I927" t="str">
            <v>ST04</v>
          </cell>
          <cell r="J927" t="str">
            <v>ST04</v>
          </cell>
          <cell r="K927" t="str">
            <v>Giurisprudenza</v>
          </cell>
          <cell r="L927" t="str">
            <v>DGiur</v>
          </cell>
          <cell r="M927" t="str">
            <v>DR 187 DEL 27.12.2011</v>
          </cell>
        </row>
        <row r="928">
          <cell r="C928" t="str">
            <v>RRANNN49M01B354A</v>
          </cell>
          <cell r="D928" t="str">
            <v>ARRU Antonio Angelo</v>
          </cell>
          <cell r="E928">
            <v>4175</v>
          </cell>
          <cell r="F928" t="str">
            <v>RIC</v>
          </cell>
          <cell r="G928" t="str">
            <v>IUS/16</v>
          </cell>
          <cell r="H928" t="str">
            <v>12/G2</v>
          </cell>
          <cell r="I928" t="str">
            <v>ST04</v>
          </cell>
          <cell r="J928" t="str">
            <v>ST04</v>
          </cell>
          <cell r="K928" t="str">
            <v>Giurisprudenza</v>
          </cell>
          <cell r="L928" t="str">
            <v>DGiur</v>
          </cell>
          <cell r="M928" t="str">
            <v>DR 187 DEL 27.12.2011</v>
          </cell>
        </row>
        <row r="929">
          <cell r="C929" t="str">
            <v>CRTMFR69R43B354N</v>
          </cell>
          <cell r="D929" t="str">
            <v>CORTESI Maria Francesca</v>
          </cell>
          <cell r="E929">
            <v>18444</v>
          </cell>
          <cell r="F929" t="str">
            <v>RIC</v>
          </cell>
          <cell r="G929" t="str">
            <v>IUS/16</v>
          </cell>
          <cell r="H929" t="str">
            <v>12/G2</v>
          </cell>
          <cell r="I929" t="str">
            <v>ST04</v>
          </cell>
          <cell r="J929" t="str">
            <v>ST04</v>
          </cell>
          <cell r="K929" t="str">
            <v>Giurisprudenza</v>
          </cell>
          <cell r="L929" t="str">
            <v>DGiur</v>
          </cell>
          <cell r="M929" t="str">
            <v>DR 187 DEL 27.12.2011</v>
          </cell>
        </row>
        <row r="930">
          <cell r="C930" t="str">
            <v>RVLPRZ52B13F839W</v>
          </cell>
          <cell r="D930" t="str">
            <v>ROVELLI Patrizio</v>
          </cell>
          <cell r="E930">
            <v>4049</v>
          </cell>
          <cell r="F930" t="str">
            <v>RIC</v>
          </cell>
          <cell r="G930" t="str">
            <v>IUS/16</v>
          </cell>
          <cell r="H930" t="str">
            <v>12/G2</v>
          </cell>
          <cell r="I930" t="str">
            <v>ST04</v>
          </cell>
          <cell r="J930" t="str">
            <v>ST04</v>
          </cell>
          <cell r="K930" t="str">
            <v>Giurisprudenza</v>
          </cell>
          <cell r="L930" t="str">
            <v>DGiur</v>
          </cell>
          <cell r="M930" t="str">
            <v>DR 187 DEL 27.12.2011</v>
          </cell>
        </row>
        <row r="931">
          <cell r="C931" t="str">
            <v>BTTFBA58S03H501U</v>
          </cell>
          <cell r="D931" t="str">
            <v>BOTTA Fabio</v>
          </cell>
          <cell r="E931">
            <v>5908</v>
          </cell>
          <cell r="F931" t="str">
            <v>I</v>
          </cell>
          <cell r="G931" t="str">
            <v>IUS/18</v>
          </cell>
          <cell r="H931" t="str">
            <v>12/H1</v>
          </cell>
          <cell r="I931" t="str">
            <v>ST04</v>
          </cell>
          <cell r="J931" t="str">
            <v>ST04</v>
          </cell>
          <cell r="K931" t="str">
            <v>Giurisprudenza</v>
          </cell>
          <cell r="L931" t="str">
            <v>DGiur</v>
          </cell>
          <cell r="M931" t="str">
            <v>DR 187 DEL 27.12.2011</v>
          </cell>
        </row>
        <row r="932">
          <cell r="C932" t="str">
            <v>STZFNC47D26B354N</v>
          </cell>
          <cell r="D932" t="str">
            <v>SITZIA Francesco</v>
          </cell>
          <cell r="E932">
            <v>2512</v>
          </cell>
          <cell r="F932" t="str">
            <v>I</v>
          </cell>
          <cell r="G932" t="str">
            <v>IUS/18</v>
          </cell>
          <cell r="H932" t="str">
            <v>12/H1</v>
          </cell>
          <cell r="I932" t="str">
            <v>ST04</v>
          </cell>
          <cell r="J932" t="str">
            <v>ST04</v>
          </cell>
          <cell r="K932" t="str">
            <v>Giurisprudenza</v>
          </cell>
          <cell r="L932" t="str">
            <v>DGiur</v>
          </cell>
          <cell r="M932" t="str">
            <v>DR 187 DEL 27.12.2011</v>
          </cell>
        </row>
        <row r="933">
          <cell r="C933" t="str">
            <v>FRCRCR72A14B354W</v>
          </cell>
          <cell r="D933" t="str">
            <v>FERCIA Riccardo</v>
          </cell>
          <cell r="E933">
            <v>9766</v>
          </cell>
          <cell r="F933" t="str">
            <v>II</v>
          </cell>
          <cell r="G933" t="str">
            <v>IUS/18</v>
          </cell>
          <cell r="H933" t="str">
            <v>12/H1</v>
          </cell>
          <cell r="I933" t="str">
            <v>ST04</v>
          </cell>
          <cell r="J933" t="str">
            <v>ST04</v>
          </cell>
          <cell r="K933" t="str">
            <v>Giurisprudenza</v>
          </cell>
          <cell r="L933" t="str">
            <v>DGiur</v>
          </cell>
          <cell r="M933" t="str">
            <v>DR 187 DEL 27.12.2011</v>
          </cell>
        </row>
        <row r="934">
          <cell r="C934" t="str">
            <v>SNNMVR61E68B354A</v>
          </cell>
          <cell r="D934" t="str">
            <v>SANNA Maria Virginia</v>
          </cell>
          <cell r="E934">
            <v>8897</v>
          </cell>
          <cell r="F934" t="str">
            <v>II</v>
          </cell>
          <cell r="G934" t="str">
            <v>IUS/18</v>
          </cell>
          <cell r="H934" t="str">
            <v>12/H1</v>
          </cell>
          <cell r="I934" t="str">
            <v>ST04</v>
          </cell>
          <cell r="J934" t="str">
            <v>ST04</v>
          </cell>
          <cell r="K934" t="str">
            <v>Giurisprudenza</v>
          </cell>
          <cell r="L934" t="str">
            <v>DGiur</v>
          </cell>
          <cell r="M934" t="str">
            <v>DR 187 DEL 27.12.2011</v>
          </cell>
        </row>
        <row r="935">
          <cell r="C935" t="str">
            <v>DGDGPP66T45B354O</v>
          </cell>
          <cell r="D935" t="str">
            <v>DE GIUDICI Giuseppina</v>
          </cell>
          <cell r="E935">
            <v>7977</v>
          </cell>
          <cell r="F935" t="str">
            <v>RIC</v>
          </cell>
          <cell r="G935" t="str">
            <v>IUS/19</v>
          </cell>
          <cell r="H935" t="str">
            <v>12/H2</v>
          </cell>
          <cell r="I935" t="str">
            <v>ST04</v>
          </cell>
          <cell r="J935" t="str">
            <v>ST04</v>
          </cell>
          <cell r="K935" t="str">
            <v>Giurisprudenza</v>
          </cell>
          <cell r="L935" t="str">
            <v>DGiur</v>
          </cell>
          <cell r="M935" t="str">
            <v>DR 187 DEL 27.12.2011</v>
          </cell>
        </row>
        <row r="936">
          <cell r="C936" t="str">
            <v>FRRMRS48L47E155K</v>
          </cell>
          <cell r="D936" t="str">
            <v>FERRARESE Maria Rosaria</v>
          </cell>
          <cell r="E936">
            <v>8057</v>
          </cell>
          <cell r="F936" t="str">
            <v>I</v>
          </cell>
          <cell r="G936" t="str">
            <v>IUS/20</v>
          </cell>
          <cell r="H936" t="str">
            <v>12/H3</v>
          </cell>
          <cell r="I936" t="str">
            <v>ST04</v>
          </cell>
          <cell r="J936" t="str">
            <v>ST04</v>
          </cell>
          <cell r="K936" t="str">
            <v>Giurisprudenza</v>
          </cell>
          <cell r="L936" t="str">
            <v>DGiur</v>
          </cell>
          <cell r="M936" t="str">
            <v>DR 187 DEL 27.12.2011</v>
          </cell>
        </row>
        <row r="937">
          <cell r="C937" t="str">
            <v>PNTNNA55L53I452U</v>
          </cell>
          <cell r="D937" t="str">
            <v>PINTORE Anna</v>
          </cell>
          <cell r="E937">
            <v>5202</v>
          </cell>
          <cell r="F937" t="str">
            <v>I</v>
          </cell>
          <cell r="G937" t="str">
            <v>IUS/20</v>
          </cell>
          <cell r="H937" t="str">
            <v>12/H3</v>
          </cell>
          <cell r="I937" t="str">
            <v>ST04</v>
          </cell>
          <cell r="J937" t="str">
            <v>ST04</v>
          </cell>
          <cell r="K937" t="str">
            <v>Giurisprudenza</v>
          </cell>
          <cell r="L937" t="str">
            <v>DGiur</v>
          </cell>
          <cell r="M937" t="str">
            <v>DR 187 DEL 27.12.2011</v>
          </cell>
        </row>
        <row r="938">
          <cell r="C938" t="str">
            <v>LRNGPP69E31M109E</v>
          </cell>
          <cell r="D938" t="str">
            <v>LORINI Giuseppe</v>
          </cell>
          <cell r="E938">
            <v>16796</v>
          </cell>
          <cell r="F938" t="str">
            <v>II</v>
          </cell>
          <cell r="G938" t="str">
            <v>IUS/20</v>
          </cell>
          <cell r="H938" t="str">
            <v>12/H3</v>
          </cell>
          <cell r="I938" t="str">
            <v>ST04</v>
          </cell>
          <cell r="J938" t="str">
            <v>ST04</v>
          </cell>
          <cell r="K938" t="str">
            <v>Giurisprudenza</v>
          </cell>
          <cell r="L938" t="str">
            <v>DGiur</v>
          </cell>
          <cell r="M938" t="str">
            <v>DR 187 DEL 27.12.2011</v>
          </cell>
        </row>
        <row r="939">
          <cell r="C939" t="str">
            <v>MSAMHL54T68F979F</v>
          </cell>
          <cell r="D939" t="str">
            <v>MASIA Michelina</v>
          </cell>
          <cell r="E939">
            <v>6935</v>
          </cell>
          <cell r="F939" t="str">
            <v>II</v>
          </cell>
          <cell r="G939" t="str">
            <v>IUS/20</v>
          </cell>
          <cell r="H939" t="str">
            <v>12/H3</v>
          </cell>
          <cell r="I939" t="str">
            <v>ST04</v>
          </cell>
          <cell r="J939" t="str">
            <v>ST04</v>
          </cell>
          <cell r="K939" t="str">
            <v>Giurisprudenza</v>
          </cell>
          <cell r="L939" t="str">
            <v>DGiur</v>
          </cell>
          <cell r="M939" t="str">
            <v>DR 187 DEL 27.12.2011</v>
          </cell>
        </row>
        <row r="940">
          <cell r="C940" t="str">
            <v>GMTGMR72T21B354J</v>
          </cell>
          <cell r="D940" t="str">
            <v>GOMETZ Gianmarco</v>
          </cell>
          <cell r="E940">
            <v>17843</v>
          </cell>
          <cell r="F940" t="str">
            <v>RIC</v>
          </cell>
          <cell r="G940" t="str">
            <v>IUS/20</v>
          </cell>
          <cell r="H940" t="str">
            <v>12/H3</v>
          </cell>
          <cell r="I940" t="str">
            <v>ST04</v>
          </cell>
          <cell r="J940" t="str">
            <v>ST04</v>
          </cell>
          <cell r="K940" t="str">
            <v>Giurisprudenza</v>
          </cell>
          <cell r="L940" t="str">
            <v>DGiur</v>
          </cell>
          <cell r="M940" t="str">
            <v>DR 187 DEL 27.12.2011</v>
          </cell>
        </row>
        <row r="941">
          <cell r="C941" t="str">
            <v>MTTPLA64T11B354W</v>
          </cell>
          <cell r="D941" t="str">
            <v>MATTANA Paolo</v>
          </cell>
          <cell r="E941">
            <v>6751</v>
          </cell>
          <cell r="F941" t="str">
            <v>I</v>
          </cell>
          <cell r="G941" t="str">
            <v>SECS-P/01</v>
          </cell>
          <cell r="H941" t="str">
            <v>13/A1</v>
          </cell>
          <cell r="I941" t="str">
            <v>ST14</v>
          </cell>
          <cell r="J941" t="str">
            <v>ST14</v>
          </cell>
          <cell r="K941" t="str">
            <v>Scienze economiche ed aziendali</v>
          </cell>
          <cell r="L941" t="str">
            <v>DSECOAZ</v>
          </cell>
          <cell r="M941" t="str">
            <v>DR 178 DEL 27.12.2011</v>
          </cell>
        </row>
        <row r="942">
          <cell r="C942" t="str">
            <v>MROBMN45C05L160Y</v>
          </cell>
          <cell r="D942" t="str">
            <v>MORO Beniamino</v>
          </cell>
          <cell r="E942">
            <v>2425</v>
          </cell>
          <cell r="F942" t="str">
            <v>I</v>
          </cell>
          <cell r="G942" t="str">
            <v>SECS-P/01</v>
          </cell>
          <cell r="H942" t="str">
            <v>13/A1</v>
          </cell>
          <cell r="I942" t="str">
            <v>ST14</v>
          </cell>
          <cell r="J942" t="str">
            <v>ST14</v>
          </cell>
          <cell r="K942" t="str">
            <v>Scienze economiche ed aziendali</v>
          </cell>
          <cell r="L942" t="str">
            <v>DSECOAZ</v>
          </cell>
          <cell r="M942" t="str">
            <v>DR 178 DEL 27.12.2011</v>
          </cell>
        </row>
        <row r="943">
          <cell r="C943" t="str">
            <v>PGLFNC54E13I452X</v>
          </cell>
          <cell r="D943" t="str">
            <v>PIGLIARU Francesco</v>
          </cell>
          <cell r="E943">
            <v>5267</v>
          </cell>
          <cell r="F943" t="str">
            <v>I</v>
          </cell>
          <cell r="G943" t="str">
            <v>SECS-P/01</v>
          </cell>
          <cell r="H943" t="str">
            <v>13/A1</v>
          </cell>
          <cell r="I943" t="str">
            <v>ST14</v>
          </cell>
          <cell r="J943" t="str">
            <v>ST14</v>
          </cell>
          <cell r="K943" t="str">
            <v>Scienze economiche ed aziendali</v>
          </cell>
          <cell r="L943" t="str">
            <v>DSECOAZ</v>
          </cell>
          <cell r="M943" t="str">
            <v>DR 178 DEL 27.12.2011</v>
          </cell>
        </row>
        <row r="944">
          <cell r="C944" t="str">
            <v>PRSRMN65R03L160D</v>
          </cell>
          <cell r="D944" t="str">
            <v>PIRAS Romano</v>
          </cell>
          <cell r="E944">
            <v>6669</v>
          </cell>
          <cell r="F944" t="str">
            <v>I</v>
          </cell>
          <cell r="G944" t="str">
            <v>SECS-P/01</v>
          </cell>
          <cell r="H944" t="str">
            <v>13/A1</v>
          </cell>
          <cell r="I944" t="str">
            <v>ST14</v>
          </cell>
          <cell r="J944" t="str">
            <v>ST14</v>
          </cell>
          <cell r="K944" t="str">
            <v>Scienze economiche ed aziendali</v>
          </cell>
          <cell r="L944" t="str">
            <v>DSECOAZ</v>
          </cell>
          <cell r="M944" t="str">
            <v>DR 178 DEL 27.12.2011</v>
          </cell>
        </row>
        <row r="945">
          <cell r="C945" t="str">
            <v>SCHFBN67E23G264L</v>
          </cell>
          <cell r="D945" t="str">
            <v>SCHIVARDI Fabiano</v>
          </cell>
          <cell r="E945">
            <v>18664</v>
          </cell>
          <cell r="F945" t="str">
            <v>I</v>
          </cell>
          <cell r="G945" t="str">
            <v>SECS-P/01</v>
          </cell>
          <cell r="H945" t="str">
            <v>13/A1</v>
          </cell>
          <cell r="I945" t="str">
            <v>ST14</v>
          </cell>
          <cell r="J945" t="str">
            <v>ST14</v>
          </cell>
          <cell r="K945" t="str">
            <v>Scienze economiche ed aziendali</v>
          </cell>
          <cell r="L945" t="str">
            <v>DSECOAZ</v>
          </cell>
          <cell r="M945" t="str">
            <v>DR 178 DEL 27.12.2011</v>
          </cell>
        </row>
        <row r="946">
          <cell r="C946" t="str">
            <v>MSSCRL64L71F272R</v>
          </cell>
          <cell r="D946" t="str">
            <v>MASSIDDA Carla</v>
          </cell>
          <cell r="E946">
            <v>5970</v>
          </cell>
          <cell r="F946" t="str">
            <v>II</v>
          </cell>
          <cell r="G946" t="str">
            <v>SECS-P/01</v>
          </cell>
          <cell r="H946" t="str">
            <v>13/A1</v>
          </cell>
          <cell r="I946" t="str">
            <v>ST14</v>
          </cell>
          <cell r="J946" t="str">
            <v>ST14</v>
          </cell>
          <cell r="K946" t="str">
            <v>Scienze economiche ed aziendali</v>
          </cell>
          <cell r="L946" t="str">
            <v>DSECOAZ</v>
          </cell>
          <cell r="M946" t="str">
            <v>DR 178 DEL 27.12.2011</v>
          </cell>
        </row>
        <row r="947">
          <cell r="C947" t="str">
            <v>RSSSFN65A51C476L</v>
          </cell>
          <cell r="D947" t="str">
            <v>ROSSI Stefania Patrizia Sonia</v>
          </cell>
          <cell r="E947">
            <v>13814</v>
          </cell>
          <cell r="F947" t="str">
            <v>II</v>
          </cell>
          <cell r="G947" t="str">
            <v>SECS-P/01</v>
          </cell>
          <cell r="H947" t="str">
            <v>13/A1</v>
          </cell>
          <cell r="I947" t="str">
            <v>ST14</v>
          </cell>
          <cell r="J947" t="str">
            <v>ST14</v>
          </cell>
          <cell r="K947" t="str">
            <v>Scienze economiche ed aziendali</v>
          </cell>
          <cell r="L947" t="str">
            <v>DSECOAZ</v>
          </cell>
          <cell r="M947" t="str">
            <v>DR 178 DEL 27.12.2011</v>
          </cell>
        </row>
        <row r="948">
          <cell r="C948" t="str">
            <v>STRLBT61A53B354Q</v>
          </cell>
          <cell r="D948" t="str">
            <v>STRAZZERA Elisabetta</v>
          </cell>
          <cell r="E948">
            <v>6609</v>
          </cell>
          <cell r="F948" t="str">
            <v>II</v>
          </cell>
          <cell r="G948" t="str">
            <v>SECS-P/01</v>
          </cell>
          <cell r="H948" t="str">
            <v>13/A1</v>
          </cell>
          <cell r="I948" t="str">
            <v>ST16</v>
          </cell>
          <cell r="J948" t="str">
            <v>ST16</v>
          </cell>
          <cell r="K948" t="str">
            <v>Scienze sociali e delle istituzioni</v>
          </cell>
          <cell r="L948" t="str">
            <v>DSSI</v>
          </cell>
          <cell r="M948" t="str">
            <v>DR 176 DEL 27.12.2011</v>
          </cell>
        </row>
        <row r="949">
          <cell r="C949" t="str">
            <v>SUASFN65P07B354J</v>
          </cell>
          <cell r="D949" t="str">
            <v>USAI Stefano</v>
          </cell>
          <cell r="E949">
            <v>9967</v>
          </cell>
          <cell r="F949" t="str">
            <v>II</v>
          </cell>
          <cell r="G949" t="str">
            <v>SECS-P/01</v>
          </cell>
          <cell r="H949" t="str">
            <v>13/A1</v>
          </cell>
          <cell r="I949" t="str">
            <v>ST14</v>
          </cell>
          <cell r="J949" t="str">
            <v>ST14</v>
          </cell>
          <cell r="K949" t="str">
            <v>Scienze economiche ed aziendali</v>
          </cell>
          <cell r="L949" t="str">
            <v>DSECOAZ</v>
          </cell>
          <cell r="M949" t="str">
            <v>DR 178 DEL 27.12.2011</v>
          </cell>
        </row>
        <row r="950">
          <cell r="C950" t="str">
            <v>BLLGNN74B19G203L</v>
          </cell>
          <cell r="D950" t="str">
            <v>BELLA Giovanni</v>
          </cell>
          <cell r="E950">
            <v>10450</v>
          </cell>
          <cell r="F950" t="str">
            <v>RIC</v>
          </cell>
          <cell r="G950" t="str">
            <v>SECS-P/01</v>
          </cell>
          <cell r="H950" t="str">
            <v>13/A1</v>
          </cell>
          <cell r="I950" t="str">
            <v>ST14</v>
          </cell>
          <cell r="J950" t="str">
            <v>ST14</v>
          </cell>
          <cell r="K950" t="str">
            <v>Scienze economiche ed aziendali</v>
          </cell>
          <cell r="L950" t="str">
            <v>DSECOAZ</v>
          </cell>
          <cell r="M950" t="str">
            <v>DR 178 DEL 27.12.2011</v>
          </cell>
        </row>
        <row r="951">
          <cell r="C951" t="str">
            <v>DLBDRN67E67B354O</v>
          </cell>
          <cell r="D951" t="str">
            <v>DI LIBERTO Adriana</v>
          </cell>
          <cell r="E951">
            <v>12393</v>
          </cell>
          <cell r="F951" t="str">
            <v>RIC</v>
          </cell>
          <cell r="G951" t="str">
            <v>SECS-P/01</v>
          </cell>
          <cell r="H951" t="str">
            <v>13/A1</v>
          </cell>
          <cell r="I951" t="str">
            <v>ST14</v>
          </cell>
          <cell r="J951" t="str">
            <v>ST14</v>
          </cell>
          <cell r="K951" t="str">
            <v>Scienze economiche ed aziendali</v>
          </cell>
          <cell r="L951" t="str">
            <v>DSECOAZ</v>
          </cell>
          <cell r="M951" t="str">
            <v>DR 178 DEL 27.12.2011</v>
          </cell>
        </row>
        <row r="952">
          <cell r="C952" t="str">
            <v>SNINDR78C01B354D</v>
          </cell>
          <cell r="D952" t="str">
            <v>ISONI Andrea</v>
          </cell>
          <cell r="E952">
            <v>14949</v>
          </cell>
          <cell r="F952" t="str">
            <v>RIC</v>
          </cell>
          <cell r="G952" t="str">
            <v>SECS-P/01</v>
          </cell>
          <cell r="H952" t="str">
            <v>13/A1</v>
          </cell>
          <cell r="I952" t="str">
            <v>ST14</v>
          </cell>
          <cell r="J952" t="str">
            <v>ST14</v>
          </cell>
          <cell r="K952" t="str">
            <v>Scienze economiche ed aziendali</v>
          </cell>
          <cell r="L952" t="str">
            <v>DSECOAZ</v>
          </cell>
          <cell r="M952" t="str">
            <v>DR 178 DEL 27.12.2011</v>
          </cell>
        </row>
        <row r="953">
          <cell r="C953" t="str">
            <v>MCCCNZ59B61B354S</v>
          </cell>
          <cell r="D953" t="str">
            <v>MACIOCCO Cinzia</v>
          </cell>
          <cell r="E953">
            <v>5694</v>
          </cell>
          <cell r="F953" t="str">
            <v>RIC</v>
          </cell>
          <cell r="G953" t="str">
            <v>SECS-P/01</v>
          </cell>
          <cell r="H953" t="str">
            <v>13/A1</v>
          </cell>
          <cell r="I953" t="str">
            <v>ST14</v>
          </cell>
          <cell r="J953" t="str">
            <v>ST14</v>
          </cell>
          <cell r="K953" t="str">
            <v>Scienze economiche ed aziendali</v>
          </cell>
          <cell r="L953" t="str">
            <v>DSECOAZ</v>
          </cell>
          <cell r="M953" t="str">
            <v>DR 178 DEL 27.12.2011</v>
          </cell>
        </row>
        <row r="954">
          <cell r="C954" t="str">
            <v>MTTSFN70C24B354U</v>
          </cell>
          <cell r="D954" t="str">
            <v>MATTA Stefano</v>
          </cell>
          <cell r="E954">
            <v>13066</v>
          </cell>
          <cell r="F954" t="str">
            <v>RIC</v>
          </cell>
          <cell r="G954" t="str">
            <v>SECS-P/01</v>
          </cell>
          <cell r="H954" t="str">
            <v>13/A1</v>
          </cell>
          <cell r="I954" t="str">
            <v>ST14</v>
          </cell>
          <cell r="J954" t="str">
            <v>ST14</v>
          </cell>
          <cell r="K954" t="str">
            <v>Scienze economiche ed aziendali</v>
          </cell>
          <cell r="L954" t="str">
            <v>DSECOAZ</v>
          </cell>
          <cell r="M954" t="str">
            <v>DR 178 DEL 27.12.2011</v>
          </cell>
        </row>
        <row r="955">
          <cell r="C955" t="str">
            <v>MRLVCN75T17H118D</v>
          </cell>
          <cell r="D955" t="str">
            <v>MERELLA Vincenzo</v>
          </cell>
          <cell r="E955">
            <v>11080</v>
          </cell>
          <cell r="F955" t="str">
            <v>RIC</v>
          </cell>
          <cell r="G955" t="str">
            <v>SECS-P/01</v>
          </cell>
          <cell r="H955" t="str">
            <v>13/A1</v>
          </cell>
          <cell r="I955" t="str">
            <v>ST14</v>
          </cell>
          <cell r="J955" t="str">
            <v>ST14</v>
          </cell>
          <cell r="K955" t="str">
            <v>Scienze economiche ed aziendali</v>
          </cell>
          <cell r="L955" t="str">
            <v>DSECOAZ</v>
          </cell>
          <cell r="M955" t="str">
            <v>DR 178 DEL 27.12.2011</v>
          </cell>
        </row>
        <row r="956">
          <cell r="C956" t="str">
            <v>MROLSS78C03B354Q</v>
          </cell>
          <cell r="D956" t="str">
            <v>MORO Alessio</v>
          </cell>
          <cell r="E956">
            <v>13898</v>
          </cell>
          <cell r="F956" t="str">
            <v>RIC</v>
          </cell>
          <cell r="G956" t="str">
            <v>SECS-P/01</v>
          </cell>
          <cell r="H956" t="str">
            <v>13/A1</v>
          </cell>
          <cell r="I956" t="str">
            <v>ST14</v>
          </cell>
          <cell r="J956" t="str">
            <v>ST14</v>
          </cell>
          <cell r="K956" t="str">
            <v>Scienze economiche ed aziendali</v>
          </cell>
          <cell r="L956" t="str">
            <v>DSECOAZ</v>
          </cell>
          <cell r="M956" t="str">
            <v>DR 178 DEL 27.12.2011</v>
          </cell>
        </row>
        <row r="957">
          <cell r="C957" t="str">
            <v>PLLVTR71M20A192T</v>
          </cell>
          <cell r="D957" t="str">
            <v>PELLIGRA Vittorio</v>
          </cell>
          <cell r="E957">
            <v>8540</v>
          </cell>
          <cell r="F957" t="str">
            <v>RIC</v>
          </cell>
          <cell r="G957" t="str">
            <v>SECS-P/01</v>
          </cell>
          <cell r="H957" t="str">
            <v>13/A1</v>
          </cell>
          <cell r="I957" t="str">
            <v>ST14</v>
          </cell>
          <cell r="J957" t="str">
            <v>ST14</v>
          </cell>
          <cell r="K957" t="str">
            <v>Scienze economiche ed aziendali</v>
          </cell>
          <cell r="L957" t="str">
            <v>DSECOAZ</v>
          </cell>
          <cell r="M957" t="str">
            <v>DR 178 DEL 27.12.2011</v>
          </cell>
        </row>
        <row r="958">
          <cell r="C958" t="str">
            <v>PNNNMR69L50B354K</v>
          </cell>
          <cell r="D958" t="str">
            <v>PINNA Anna Maria</v>
          </cell>
          <cell r="E958">
            <v>9579</v>
          </cell>
          <cell r="F958" t="str">
            <v>RIC</v>
          </cell>
          <cell r="G958" t="str">
            <v>SECS-P/01</v>
          </cell>
          <cell r="H958" t="str">
            <v>13/A1</v>
          </cell>
          <cell r="I958" t="str">
            <v>ST14</v>
          </cell>
          <cell r="J958" t="str">
            <v>ST14</v>
          </cell>
          <cell r="K958" t="str">
            <v>Scienze economiche ed aziendali</v>
          </cell>
          <cell r="L958" t="str">
            <v>DSECOAZ</v>
          </cell>
          <cell r="M958" t="str">
            <v>DR 178 DEL 27.12.2011</v>
          </cell>
        </row>
        <row r="959">
          <cell r="C959" t="str">
            <v>SRRGRL56H50B354W</v>
          </cell>
          <cell r="D959" t="str">
            <v>SERRA Gabriella</v>
          </cell>
          <cell r="E959">
            <v>5979</v>
          </cell>
          <cell r="F959" t="str">
            <v>RIC</v>
          </cell>
          <cell r="G959" t="str">
            <v>SECS-P/01</v>
          </cell>
          <cell r="H959" t="str">
            <v>13/A1</v>
          </cell>
          <cell r="I959" t="str">
            <v>ST14</v>
          </cell>
          <cell r="J959" t="str">
            <v>ST14</v>
          </cell>
          <cell r="K959" t="str">
            <v>Scienze economiche ed aziendali</v>
          </cell>
          <cell r="L959" t="str">
            <v>DSECOAZ</v>
          </cell>
          <cell r="M959" t="str">
            <v>DR 178 DEL 27.12.2011</v>
          </cell>
        </row>
        <row r="960">
          <cell r="C960" t="str">
            <v>SLSGNN72D24B354D</v>
          </cell>
          <cell r="D960" t="str">
            <v>SULIS Giovanni</v>
          </cell>
          <cell r="E960">
            <v>8892</v>
          </cell>
          <cell r="F960" t="str">
            <v>RIC</v>
          </cell>
          <cell r="G960" t="str">
            <v>SECS-P/01</v>
          </cell>
          <cell r="H960" t="str">
            <v>13/A1</v>
          </cell>
          <cell r="I960" t="str">
            <v>ST14</v>
          </cell>
          <cell r="J960" t="str">
            <v>ST14</v>
          </cell>
          <cell r="K960" t="str">
            <v>Scienze economiche ed aziendali</v>
          </cell>
          <cell r="L960" t="str">
            <v>DSECOAZ</v>
          </cell>
          <cell r="M960" t="str">
            <v>DR 178 DEL 27.12.2011</v>
          </cell>
        </row>
        <row r="961">
          <cell r="C961" t="str">
            <v>MRCCRL48M05G015A</v>
          </cell>
          <cell r="D961" t="str">
            <v>MARCETTI Carlo</v>
          </cell>
          <cell r="E961">
            <v>3469</v>
          </cell>
          <cell r="F961" t="str">
            <v>ASS</v>
          </cell>
          <cell r="G961" t="str">
            <v>SECS-P/02</v>
          </cell>
          <cell r="H961" t="str">
            <v>13/A2</v>
          </cell>
          <cell r="I961" t="str">
            <v>ST14</v>
          </cell>
          <cell r="J961" t="str">
            <v>ST14</v>
          </cell>
          <cell r="K961" t="str">
            <v>Scienze economiche ed aziendali</v>
          </cell>
          <cell r="L961" t="str">
            <v>DSECOAZ</v>
          </cell>
          <cell r="M961" t="str">
            <v>DR 178 DEL 27.12.2011</v>
          </cell>
        </row>
        <row r="962">
          <cell r="C962" t="str">
            <v>LDDSRG50T19B354N</v>
          </cell>
          <cell r="D962" t="str">
            <v>LODDE Sergio</v>
          </cell>
          <cell r="E962">
            <v>4121</v>
          </cell>
          <cell r="F962" t="str">
            <v>I</v>
          </cell>
          <cell r="G962" t="str">
            <v>SECS-P/02</v>
          </cell>
          <cell r="H962" t="str">
            <v>13/A2</v>
          </cell>
          <cell r="I962" t="str">
            <v>ST16</v>
          </cell>
          <cell r="J962" t="str">
            <v>ST16</v>
          </cell>
          <cell r="K962" t="str">
            <v>Scienze sociali e delle istituzioni</v>
          </cell>
          <cell r="L962" t="str">
            <v>DSSI</v>
          </cell>
          <cell r="M962" t="str">
            <v>DR 176 DEL 27.12.2011</v>
          </cell>
        </row>
        <row r="963">
          <cell r="C963" t="str">
            <v>SSSNNM41D11I452C</v>
          </cell>
          <cell r="D963" t="str">
            <v>SASSU Antonio Maria</v>
          </cell>
          <cell r="E963">
            <v>917</v>
          </cell>
          <cell r="F963" t="str">
            <v>I</v>
          </cell>
          <cell r="G963" t="str">
            <v>SECS-P/02</v>
          </cell>
          <cell r="H963" t="str">
            <v>13/A2</v>
          </cell>
        </row>
        <row r="964">
          <cell r="C964" t="str">
            <v>BRARLD69T05C882X</v>
          </cell>
          <cell r="D964" t="str">
            <v>BRAU Rinaldo</v>
          </cell>
          <cell r="E964">
            <v>7731</v>
          </cell>
          <cell r="F964" t="str">
            <v>RIC</v>
          </cell>
          <cell r="G964" t="str">
            <v>SECS-P/02</v>
          </cell>
          <cell r="H964" t="str">
            <v>13/A2</v>
          </cell>
          <cell r="I964" t="str">
            <v>ST14</v>
          </cell>
          <cell r="J964" t="str">
            <v>ST14</v>
          </cell>
          <cell r="K964" t="str">
            <v>Scienze economiche ed aziendali</v>
          </cell>
          <cell r="L964" t="str">
            <v>DSECOAZ</v>
          </cell>
          <cell r="M964" t="str">
            <v>DR 178 DEL 27.12.2011</v>
          </cell>
        </row>
        <row r="965">
          <cell r="C965" t="str">
            <v>CRNFBA73L27B745V</v>
          </cell>
          <cell r="D965" t="str">
            <v>CERINA Fabio</v>
          </cell>
          <cell r="E965">
            <v>13543</v>
          </cell>
          <cell r="F965" t="str">
            <v>RIC</v>
          </cell>
          <cell r="G965" t="str">
            <v>SECS-P/02</v>
          </cell>
          <cell r="H965" t="str">
            <v>13/A2</v>
          </cell>
          <cell r="I965" t="str">
            <v>ST14</v>
          </cell>
          <cell r="J965" t="str">
            <v>ST14</v>
          </cell>
          <cell r="K965" t="str">
            <v>Scienze economiche ed aziendali</v>
          </cell>
          <cell r="L965" t="str">
            <v>DSECOAZ</v>
          </cell>
          <cell r="M965" t="str">
            <v>DR 178 DEL 27.12.2011</v>
          </cell>
        </row>
        <row r="966">
          <cell r="C966" t="str">
            <v>MNDLGU72M20B354Q</v>
          </cell>
          <cell r="D966" t="str">
            <v>MUNDULA Luigi</v>
          </cell>
          <cell r="E966">
            <v>8634</v>
          </cell>
          <cell r="F966" t="str">
            <v>RIC</v>
          </cell>
          <cell r="G966" t="str">
            <v>SECS-P/02</v>
          </cell>
          <cell r="H966" t="str">
            <v>13/A2</v>
          </cell>
          <cell r="I966" t="str">
            <v>ST14</v>
          </cell>
          <cell r="J966" t="str">
            <v>ST14</v>
          </cell>
          <cell r="K966" t="str">
            <v>Scienze economiche ed aziendali</v>
          </cell>
          <cell r="L966" t="str">
            <v>DSECOAZ</v>
          </cell>
          <cell r="M966" t="str">
            <v>DR 178 DEL 27.12.2011</v>
          </cell>
        </row>
        <row r="967">
          <cell r="C967" t="str">
            <v>PCARFL55P03I452Y</v>
          </cell>
          <cell r="D967" t="str">
            <v>PACI Raffaele</v>
          </cell>
          <cell r="E967">
            <v>5266</v>
          </cell>
          <cell r="F967" t="str">
            <v>I</v>
          </cell>
          <cell r="G967" t="str">
            <v>SECS-P/06</v>
          </cell>
          <cell r="H967" t="str">
            <v>13/A4</v>
          </cell>
          <cell r="I967" t="str">
            <v>ST14</v>
          </cell>
          <cell r="J967" t="str">
            <v>ST14</v>
          </cell>
          <cell r="K967" t="str">
            <v>Scienze economiche ed aziendali</v>
          </cell>
          <cell r="L967" t="str">
            <v>DSECOAZ</v>
          </cell>
          <cell r="M967" t="str">
            <v>DR 178 DEL 27.12.2011</v>
          </cell>
        </row>
        <row r="968">
          <cell r="C968" t="str">
            <v>BLASLV78D65B745L</v>
          </cell>
          <cell r="D968" t="str">
            <v>BALIA Silvia</v>
          </cell>
          <cell r="E968">
            <v>12658</v>
          </cell>
          <cell r="F968" t="str">
            <v>RIC</v>
          </cell>
          <cell r="G968" t="str">
            <v>SECS-P/06</v>
          </cell>
          <cell r="H968" t="str">
            <v>13/A4</v>
          </cell>
          <cell r="I968" t="str">
            <v>ST14</v>
          </cell>
          <cell r="J968" t="str">
            <v>ST14</v>
          </cell>
          <cell r="K968" t="str">
            <v>Scienze economiche ed aziendali</v>
          </cell>
          <cell r="L968" t="str">
            <v>DSECOAZ</v>
          </cell>
          <cell r="M968" t="str">
            <v>DR 178 DEL 27.12.2011</v>
          </cell>
        </row>
        <row r="969">
          <cell r="C969" t="str">
            <v>MRRMNL69C44B354U</v>
          </cell>
          <cell r="D969" t="str">
            <v>MARROCU Emanuela</v>
          </cell>
          <cell r="E969">
            <v>9069</v>
          </cell>
          <cell r="F969" t="str">
            <v>II</v>
          </cell>
          <cell r="G969" t="str">
            <v>SECS-P/05</v>
          </cell>
          <cell r="H969" t="str">
            <v>13/A5</v>
          </cell>
          <cell r="I969" t="str">
            <v>ST14</v>
          </cell>
          <cell r="J969" t="str">
            <v>ST14</v>
          </cell>
          <cell r="K969" t="str">
            <v>Scienze economiche ed aziendali</v>
          </cell>
          <cell r="L969" t="str">
            <v>DSECOAZ</v>
          </cell>
          <cell r="M969" t="str">
            <v>DR 178 DEL 27.12.2011</v>
          </cell>
        </row>
        <row r="970">
          <cell r="C970" t="str">
            <v>BCCRND41D11B354J</v>
          </cell>
          <cell r="D970" t="str">
            <v>BUCCELLATO Armando Camillo</v>
          </cell>
          <cell r="E970">
            <v>2539</v>
          </cell>
          <cell r="F970" t="str">
            <v>I</v>
          </cell>
          <cell r="G970" t="str">
            <v>SECS-P/07</v>
          </cell>
          <cell r="H970" t="str">
            <v>13/B1</v>
          </cell>
        </row>
        <row r="971">
          <cell r="C971" t="str">
            <v>CNGPLA58H26B354Z</v>
          </cell>
          <cell r="D971" t="str">
            <v>CONGIU Paolo</v>
          </cell>
          <cell r="E971">
            <v>5973</v>
          </cell>
          <cell r="F971" t="str">
            <v>I</v>
          </cell>
          <cell r="G971" t="str">
            <v>SECS-P/07</v>
          </cell>
          <cell r="H971" t="str">
            <v>13/B1</v>
          </cell>
          <cell r="I971" t="str">
            <v>ST14</v>
          </cell>
          <cell r="J971" t="str">
            <v>ST14</v>
          </cell>
          <cell r="K971" t="str">
            <v>Scienze economiche ed aziendali</v>
          </cell>
          <cell r="L971" t="str">
            <v>DSECOAZ</v>
          </cell>
          <cell r="M971" t="str">
            <v>DR 178 DEL 27.12.2011</v>
          </cell>
        </row>
        <row r="972">
          <cell r="C972" t="str">
            <v>MLSGNN45T12B354G</v>
          </cell>
          <cell r="D972" t="str">
            <v>MELIS Giovanni</v>
          </cell>
          <cell r="E972">
            <v>2911</v>
          </cell>
          <cell r="F972" t="str">
            <v>I</v>
          </cell>
          <cell r="G972" t="str">
            <v>SECS-P/07</v>
          </cell>
          <cell r="H972" t="str">
            <v>13/B1</v>
          </cell>
          <cell r="I972" t="str">
            <v>ST14</v>
          </cell>
          <cell r="J972" t="str">
            <v>ST14</v>
          </cell>
          <cell r="K972" t="str">
            <v>Scienze economiche ed aziendali</v>
          </cell>
          <cell r="L972" t="str">
            <v>DSECOAZ</v>
          </cell>
          <cell r="M972" t="str">
            <v>DR 178 DEL 27.12.2011</v>
          </cell>
        </row>
        <row r="973">
          <cell r="C973" t="str">
            <v>PVNLDA52C30B354E</v>
          </cell>
          <cell r="D973" t="str">
            <v>PAVAN Aldo</v>
          </cell>
          <cell r="E973">
            <v>5753</v>
          </cell>
          <cell r="F973" t="str">
            <v>I</v>
          </cell>
          <cell r="G973" t="str">
            <v>SECS-P/07</v>
          </cell>
          <cell r="H973" t="str">
            <v>13/B1</v>
          </cell>
          <cell r="I973" t="str">
            <v>ST14</v>
          </cell>
          <cell r="J973" t="str">
            <v>ST14</v>
          </cell>
          <cell r="K973" t="str">
            <v>Scienze economiche ed aziendali</v>
          </cell>
          <cell r="L973" t="str">
            <v>DSECOAZ</v>
          </cell>
          <cell r="M973" t="str">
            <v>DR 178 DEL 27.12.2011</v>
          </cell>
        </row>
        <row r="974">
          <cell r="C974" t="str">
            <v>MLSNDR73T27B354X</v>
          </cell>
          <cell r="D974" t="str">
            <v>MELIS Andrea</v>
          </cell>
          <cell r="E974">
            <v>8531</v>
          </cell>
          <cell r="F974" t="str">
            <v>II</v>
          </cell>
          <cell r="G974" t="str">
            <v>SECS-P/07</v>
          </cell>
          <cell r="H974" t="str">
            <v>13/B1</v>
          </cell>
          <cell r="I974" t="str">
            <v>ST14</v>
          </cell>
          <cell r="J974" t="str">
            <v>ST14</v>
          </cell>
          <cell r="K974" t="str">
            <v>Scienze economiche ed aziendali</v>
          </cell>
          <cell r="L974" t="str">
            <v>DSECOAZ</v>
          </cell>
          <cell r="M974" t="str">
            <v>DR 178 DEL 27.12.2011</v>
          </cell>
        </row>
        <row r="975">
          <cell r="C975" t="str">
            <v>MDCPRZ63M62D334N</v>
          </cell>
          <cell r="D975" t="str">
            <v>MODICA Patrizia Daniela</v>
          </cell>
          <cell r="E975">
            <v>6658</v>
          </cell>
          <cell r="F975" t="str">
            <v>II</v>
          </cell>
          <cell r="G975" t="str">
            <v>SECS-P/07</v>
          </cell>
          <cell r="H975" t="str">
            <v>13/B1</v>
          </cell>
          <cell r="I975" t="str">
            <v>ST14</v>
          </cell>
          <cell r="J975" t="str">
            <v>ST14</v>
          </cell>
          <cell r="K975" t="str">
            <v>Scienze economiche ed aziendali</v>
          </cell>
          <cell r="L975" t="str">
            <v>DSECOAZ</v>
          </cell>
          <cell r="M975" t="str">
            <v>DR 178 DEL 27.12.2011</v>
          </cell>
        </row>
        <row r="976">
          <cell r="C976" t="str">
            <v>RCCGPP49L23E747I</v>
          </cell>
          <cell r="D976" t="str">
            <v>RICCIO Giuseppe</v>
          </cell>
          <cell r="E976">
            <v>22631</v>
          </cell>
          <cell r="F976" t="str">
            <v>II</v>
          </cell>
          <cell r="G976" t="str">
            <v>SECS-P/07</v>
          </cell>
          <cell r="H976" t="str">
            <v>13/B1</v>
          </cell>
          <cell r="I976" t="str">
            <v>ST14</v>
          </cell>
          <cell r="J976" t="str">
            <v>ST14</v>
          </cell>
          <cell r="K976" t="str">
            <v>Scienze economiche ed aziendali</v>
          </cell>
          <cell r="L976" t="str">
            <v>DSECOAZ</v>
          </cell>
          <cell r="M976" t="str">
            <v>DR 178 DEL 27.12.2011</v>
          </cell>
        </row>
        <row r="977">
          <cell r="C977" t="str">
            <v>RBRGLG65D22B354L</v>
          </cell>
          <cell r="D977" t="str">
            <v>ROBERTO Gianluigi</v>
          </cell>
          <cell r="E977">
            <v>7080</v>
          </cell>
          <cell r="F977" t="str">
            <v>II</v>
          </cell>
          <cell r="G977" t="str">
            <v>SECS-P/07</v>
          </cell>
          <cell r="H977" t="str">
            <v>13/B1</v>
          </cell>
          <cell r="I977" t="str">
            <v>ST14</v>
          </cell>
          <cell r="J977" t="str">
            <v>ST14</v>
          </cell>
          <cell r="K977" t="str">
            <v>Scienze economiche ed aziendali</v>
          </cell>
          <cell r="L977" t="str">
            <v>DSECOAZ</v>
          </cell>
          <cell r="M977" t="str">
            <v>DR 178 DEL 27.12.2011</v>
          </cell>
        </row>
        <row r="978">
          <cell r="C978" t="str">
            <v>SPNLSN69D05B354T</v>
          </cell>
          <cell r="D978" t="str">
            <v>SPANO Alessandro</v>
          </cell>
          <cell r="E978">
            <v>9301</v>
          </cell>
          <cell r="F978" t="str">
            <v>II</v>
          </cell>
          <cell r="G978" t="str">
            <v>SECS-P/07</v>
          </cell>
          <cell r="H978" t="str">
            <v>13/B1</v>
          </cell>
          <cell r="I978" t="str">
            <v>ST14</v>
          </cell>
          <cell r="J978" t="str">
            <v>ST14</v>
          </cell>
          <cell r="K978" t="str">
            <v>Scienze economiche ed aziendali</v>
          </cell>
          <cell r="L978" t="str">
            <v>DSECOAZ</v>
          </cell>
          <cell r="M978" t="str">
            <v>DR 178 DEL 27.12.2011</v>
          </cell>
        </row>
        <row r="979">
          <cell r="C979" t="str">
            <v>SQRLRT73L09B354L</v>
          </cell>
          <cell r="D979" t="str">
            <v>ASQUER Alberto</v>
          </cell>
          <cell r="E979">
            <v>15732</v>
          </cell>
          <cell r="F979" t="str">
            <v>RIC</v>
          </cell>
          <cell r="G979" t="str">
            <v>SECS-P/07</v>
          </cell>
          <cell r="H979" t="str">
            <v>13/B1</v>
          </cell>
          <cell r="I979" t="str">
            <v>ST14</v>
          </cell>
          <cell r="J979" t="str">
            <v>ST14</v>
          </cell>
          <cell r="K979" t="str">
            <v>Scienze economiche ed aziendali</v>
          </cell>
          <cell r="L979" t="str">
            <v>DSECOAZ</v>
          </cell>
          <cell r="M979" t="str">
            <v>DR 178 DEL 27.12.2011</v>
          </cell>
        </row>
        <row r="980">
          <cell r="C980" t="str">
            <v>FDDSLL74L64B354O</v>
          </cell>
          <cell r="D980" t="str">
            <v>FADDA Isabella</v>
          </cell>
          <cell r="E980">
            <v>12225</v>
          </cell>
          <cell r="F980" t="str">
            <v>RIC</v>
          </cell>
          <cell r="G980" t="str">
            <v>SECS-P/07</v>
          </cell>
          <cell r="H980" t="str">
            <v>13/B1</v>
          </cell>
          <cell r="I980" t="str">
            <v>ST14</v>
          </cell>
          <cell r="J980" t="str">
            <v>ST14</v>
          </cell>
          <cell r="K980" t="str">
            <v>Scienze economiche ed aziendali</v>
          </cell>
          <cell r="L980" t="str">
            <v>DSECOAZ</v>
          </cell>
          <cell r="M980" t="str">
            <v>DR 178 DEL 27.12.2011</v>
          </cell>
        </row>
        <row r="981">
          <cell r="C981" t="str">
            <v>MCCSLV77M55G113M</v>
          </cell>
          <cell r="D981" t="str">
            <v>MACCHIA Silvia</v>
          </cell>
          <cell r="E981">
            <v>14573</v>
          </cell>
          <cell r="F981" t="str">
            <v>RIC</v>
          </cell>
          <cell r="G981" t="str">
            <v>SECS-P/07</v>
          </cell>
          <cell r="H981" t="str">
            <v>13/B1</v>
          </cell>
          <cell r="I981" t="str">
            <v>ST14</v>
          </cell>
          <cell r="J981" t="str">
            <v>ST14</v>
          </cell>
          <cell r="K981" t="str">
            <v>Scienze economiche ed aziendali</v>
          </cell>
          <cell r="L981" t="str">
            <v>DSECOAZ</v>
          </cell>
          <cell r="M981" t="str">
            <v>DR 178 DEL 27.12.2011</v>
          </cell>
        </row>
        <row r="982">
          <cell r="C982" t="str">
            <v>MNFPRZ78M24I726G</v>
          </cell>
          <cell r="D982" t="str">
            <v>MONFARDINI Patrizio</v>
          </cell>
          <cell r="E982">
            <v>22310</v>
          </cell>
          <cell r="F982" t="str">
            <v>RIC</v>
          </cell>
          <cell r="G982" t="str">
            <v>SECS-P/07</v>
          </cell>
          <cell r="H982" t="str">
            <v>13/B1</v>
          </cell>
          <cell r="I982" t="str">
            <v>ST14</v>
          </cell>
          <cell r="J982" t="str">
            <v>ST14</v>
          </cell>
          <cell r="K982" t="str">
            <v>Scienze economiche ed aziendali</v>
          </cell>
          <cell r="L982" t="str">
            <v>DSECOAZ</v>
          </cell>
          <cell r="M982" t="str">
            <v>DR 178 DEL 27.12.2011</v>
          </cell>
        </row>
        <row r="983">
          <cell r="C983" t="str">
            <v>MRULSN69T26C957F</v>
          </cell>
          <cell r="D983" t="str">
            <v>MURA Alessandro</v>
          </cell>
          <cell r="E983">
            <v>8124</v>
          </cell>
          <cell r="F983" t="str">
            <v>RIC</v>
          </cell>
          <cell r="G983" t="str">
            <v>SECS-P/07</v>
          </cell>
          <cell r="H983" t="str">
            <v>13/B1</v>
          </cell>
          <cell r="I983" t="str">
            <v>ST14</v>
          </cell>
          <cell r="J983" t="str">
            <v>ST14</v>
          </cell>
          <cell r="K983" t="str">
            <v>Scienze economiche ed aziendali</v>
          </cell>
          <cell r="L983" t="str">
            <v>DSECOAZ</v>
          </cell>
          <cell r="M983" t="str">
            <v>DR 178 DEL 27.12.2011</v>
          </cell>
        </row>
        <row r="984">
          <cell r="C984" t="str">
            <v>RGNLBT71E53H118A</v>
          </cell>
          <cell r="D984" t="str">
            <v>REGINATO Elisabetta</v>
          </cell>
          <cell r="E984">
            <v>8432</v>
          </cell>
          <cell r="F984" t="str">
            <v>RIC</v>
          </cell>
          <cell r="G984" t="str">
            <v>SECS-P/07</v>
          </cell>
          <cell r="H984" t="str">
            <v>13/B1</v>
          </cell>
          <cell r="I984" t="str">
            <v>ST14</v>
          </cell>
          <cell r="J984" t="str">
            <v>ST14</v>
          </cell>
          <cell r="K984" t="str">
            <v>Scienze economiche ed aziendali</v>
          </cell>
          <cell r="L984" t="str">
            <v>DSECOAZ</v>
          </cell>
          <cell r="M984" t="str">
            <v>DR 178 DEL 27.12.2011</v>
          </cell>
        </row>
        <row r="985">
          <cell r="C985" t="str">
            <v>SRRMLN71P55B354X</v>
          </cell>
          <cell r="D985" t="str">
            <v>SERRA Milena</v>
          </cell>
          <cell r="E985">
            <v>10475</v>
          </cell>
          <cell r="F985" t="str">
            <v>RIC</v>
          </cell>
          <cell r="G985" t="str">
            <v>SECS-P/07</v>
          </cell>
          <cell r="H985" t="str">
            <v>13/B1</v>
          </cell>
          <cell r="I985" t="str">
            <v>ST14</v>
          </cell>
          <cell r="J985" t="str">
            <v>ST14</v>
          </cell>
          <cell r="K985" t="str">
            <v>Scienze economiche ed aziendali</v>
          </cell>
          <cell r="L985" t="str">
            <v>DSECOAZ</v>
          </cell>
          <cell r="M985" t="str">
            <v>DR 178 DEL 27.12.2011</v>
          </cell>
        </row>
        <row r="986">
          <cell r="C986" t="str">
            <v>GDCRST47R42B354W</v>
          </cell>
          <cell r="D986" t="str">
            <v>GIUDICI Ernestina</v>
          </cell>
          <cell r="E986">
            <v>4025</v>
          </cell>
          <cell r="F986" t="str">
            <v>I</v>
          </cell>
          <cell r="G986" t="str">
            <v>SECS-P/08</v>
          </cell>
          <cell r="H986" t="str">
            <v>13/B2</v>
          </cell>
          <cell r="I986" t="str">
            <v>ST14</v>
          </cell>
          <cell r="J986" t="str">
            <v>ST14</v>
          </cell>
          <cell r="K986" t="str">
            <v>Scienze economiche ed aziendali</v>
          </cell>
          <cell r="L986" t="str">
            <v>DSECOAZ</v>
          </cell>
          <cell r="M986" t="str">
            <v>DR 178 DEL 27.12.2011</v>
          </cell>
        </row>
        <row r="987">
          <cell r="C987" t="str">
            <v>CRRPPL54A07B745Z</v>
          </cell>
          <cell r="D987" t="str">
            <v>CARRUS Pier Paolo</v>
          </cell>
          <cell r="E987">
            <v>5972</v>
          </cell>
          <cell r="F987" t="str">
            <v>II</v>
          </cell>
          <cell r="G987" t="str">
            <v>SECS-P/08</v>
          </cell>
          <cell r="H987" t="str">
            <v>13/B2</v>
          </cell>
          <cell r="I987" t="str">
            <v>ST14</v>
          </cell>
          <cell r="J987" t="str">
            <v>ST14</v>
          </cell>
          <cell r="K987" t="str">
            <v>Scienze economiche ed aziendali</v>
          </cell>
          <cell r="L987" t="str">
            <v>DSECOAZ</v>
          </cell>
          <cell r="M987" t="str">
            <v>DR 178 DEL 27.12.2011</v>
          </cell>
        </row>
        <row r="988">
          <cell r="C988" t="str">
            <v>MLSGPP58C04B354S</v>
          </cell>
          <cell r="D988" t="str">
            <v>MELIS Giuseppe</v>
          </cell>
          <cell r="E988">
            <v>5971</v>
          </cell>
          <cell r="F988" t="str">
            <v>II</v>
          </cell>
          <cell r="G988" t="str">
            <v>SECS-P/08</v>
          </cell>
          <cell r="H988" t="str">
            <v>13/B2</v>
          </cell>
          <cell r="I988" t="str">
            <v>ST14</v>
          </cell>
          <cell r="J988" t="str">
            <v>ST14</v>
          </cell>
          <cell r="K988" t="str">
            <v>Scienze economiche ed aziendali</v>
          </cell>
          <cell r="L988" t="str">
            <v>DSECOAZ</v>
          </cell>
          <cell r="M988" t="str">
            <v>DR 178 DEL 27.12.2011</v>
          </cell>
        </row>
        <row r="989">
          <cell r="C989" t="str">
            <v>TMPGNN45L30B378U</v>
          </cell>
          <cell r="D989" t="str">
            <v>TAMPONI Giovanni</v>
          </cell>
          <cell r="E989">
            <v>3470</v>
          </cell>
          <cell r="F989" t="str">
            <v>II</v>
          </cell>
          <cell r="G989" t="str">
            <v>SECS-P/08</v>
          </cell>
          <cell r="H989" t="str">
            <v>13/B2</v>
          </cell>
          <cell r="I989" t="str">
            <v>ST14</v>
          </cell>
          <cell r="J989" t="str">
            <v>ST14</v>
          </cell>
          <cell r="K989" t="str">
            <v>Scienze economiche ed aziendali</v>
          </cell>
          <cell r="L989" t="str">
            <v>DSECOAZ</v>
          </cell>
          <cell r="M989" t="str">
            <v>DR 178 DEL 27.12.2011</v>
          </cell>
        </row>
        <row r="990">
          <cell r="C990" t="str">
            <v>SUAGPP47C43B354H</v>
          </cell>
          <cell r="D990" t="str">
            <v>USAI Giuseppina</v>
          </cell>
          <cell r="E990">
            <v>2874</v>
          </cell>
          <cell r="F990" t="str">
            <v>II</v>
          </cell>
          <cell r="G990" t="str">
            <v>SECS-P/08</v>
          </cell>
          <cell r="H990" t="str">
            <v>13/B2</v>
          </cell>
          <cell r="I990" t="str">
            <v>ST14</v>
          </cell>
          <cell r="J990" t="str">
            <v>ST14</v>
          </cell>
          <cell r="K990" t="str">
            <v>Scienze economiche ed aziendali</v>
          </cell>
          <cell r="L990" t="str">
            <v>DSECOAZ</v>
          </cell>
          <cell r="M990" t="str">
            <v>DR 178 DEL 27.12.2011</v>
          </cell>
        </row>
        <row r="991">
          <cell r="C991" t="str">
            <v>RGLGPP69S16B354M</v>
          </cell>
          <cell r="D991" t="str">
            <v>ARGIOLAS Giuseppe</v>
          </cell>
          <cell r="E991">
            <v>15326</v>
          </cell>
          <cell r="F991" t="str">
            <v>RIC</v>
          </cell>
          <cell r="G991" t="str">
            <v>SECS-P/08</v>
          </cell>
          <cell r="H991" t="str">
            <v>13/B2</v>
          </cell>
          <cell r="I991" t="str">
            <v>ST14</v>
          </cell>
          <cell r="J991" t="str">
            <v>ST14</v>
          </cell>
          <cell r="K991" t="str">
            <v>Scienze economiche ed aziendali</v>
          </cell>
          <cell r="L991" t="str">
            <v>DSECOAZ</v>
          </cell>
          <cell r="M991" t="str">
            <v>DR 178 DEL 27.12.2011</v>
          </cell>
        </row>
        <row r="992">
          <cell r="C992" t="str">
            <v>CBDFNC67C50F979X</v>
          </cell>
          <cell r="D992" t="str">
            <v>CABIDDU Francesca</v>
          </cell>
          <cell r="E992">
            <v>7724</v>
          </cell>
          <cell r="F992" t="str">
            <v>RIC</v>
          </cell>
          <cell r="G992" t="str">
            <v>SECS-P/08</v>
          </cell>
          <cell r="H992" t="str">
            <v>13/B2</v>
          </cell>
          <cell r="I992" t="str">
            <v>ST14</v>
          </cell>
          <cell r="J992" t="str">
            <v>ST14</v>
          </cell>
          <cell r="K992" t="str">
            <v>Scienze economiche ed aziendali</v>
          </cell>
          <cell r="L992" t="str">
            <v>DSECOAZ</v>
          </cell>
          <cell r="M992" t="str">
            <v>DR 178 DEL 27.12.2011</v>
          </cell>
        </row>
        <row r="993">
          <cell r="C993" t="str">
            <v>DSSCNZ71B63B354H</v>
          </cell>
          <cell r="D993" t="str">
            <v>DESSI' Cinzia</v>
          </cell>
          <cell r="E993">
            <v>14571</v>
          </cell>
          <cell r="F993" t="str">
            <v>RIC</v>
          </cell>
          <cell r="G993" t="str">
            <v>SECS-P/08</v>
          </cell>
          <cell r="H993" t="str">
            <v>13/B2</v>
          </cell>
          <cell r="I993" t="str">
            <v>ST14</v>
          </cell>
          <cell r="J993" t="str">
            <v>ST14</v>
          </cell>
          <cell r="K993" t="str">
            <v>Scienze economiche ed aziendali</v>
          </cell>
          <cell r="L993" t="str">
            <v>DSECOAZ</v>
          </cell>
          <cell r="M993" t="str">
            <v>DR 178 DEL 27.12.2011</v>
          </cell>
        </row>
        <row r="994">
          <cell r="C994" t="str">
            <v>FLRMHL78R55H856N</v>
          </cell>
          <cell r="D994" t="str">
            <v>FLORIS Michela</v>
          </cell>
          <cell r="E994">
            <v>16990</v>
          </cell>
          <cell r="F994" t="str">
            <v>RIC</v>
          </cell>
          <cell r="G994" t="str">
            <v>SECS-P/08</v>
          </cell>
          <cell r="H994" t="str">
            <v>13/B2</v>
          </cell>
          <cell r="I994" t="str">
            <v>ST14</v>
          </cell>
          <cell r="J994" t="str">
            <v>ST14</v>
          </cell>
          <cell r="K994" t="str">
            <v>Scienze economiche ed aziendali</v>
          </cell>
          <cell r="L994" t="str">
            <v>DSECOAZ</v>
          </cell>
          <cell r="M994" t="str">
            <v>DR 178 DEL 27.12.2011</v>
          </cell>
        </row>
        <row r="995">
          <cell r="C995" t="str">
            <v>PTTDNL74M52B354L</v>
          </cell>
          <cell r="D995" t="str">
            <v>PETTINAO Daniela</v>
          </cell>
          <cell r="E995">
            <v>10530</v>
          </cell>
          <cell r="F995" t="str">
            <v>RIC</v>
          </cell>
          <cell r="G995" t="str">
            <v>SECS-P/08</v>
          </cell>
          <cell r="H995" t="str">
            <v>13/B2</v>
          </cell>
          <cell r="I995" t="str">
            <v>ST14</v>
          </cell>
          <cell r="J995" t="str">
            <v>ST14</v>
          </cell>
          <cell r="K995" t="str">
            <v>Scienze economiche ed aziendali</v>
          </cell>
          <cell r="L995" t="str">
            <v>DSECOAZ</v>
          </cell>
          <cell r="M995" t="str">
            <v>DR 178 DEL 27.12.2011</v>
          </cell>
        </row>
        <row r="996">
          <cell r="C996" t="str">
            <v>DGRMCH74H50C351Z</v>
          </cell>
          <cell r="D996" t="str">
            <v>DI GUARDO Maria Chiara</v>
          </cell>
          <cell r="E996">
            <v>9893</v>
          </cell>
          <cell r="F996" t="str">
            <v>II</v>
          </cell>
          <cell r="G996" t="str">
            <v>SECS-P/10</v>
          </cell>
          <cell r="H996" t="str">
            <v>13/B3</v>
          </cell>
          <cell r="I996" t="str">
            <v>ST14</v>
          </cell>
          <cell r="J996" t="str">
            <v>ST14</v>
          </cell>
          <cell r="K996" t="str">
            <v>Scienze economiche ed aziendali</v>
          </cell>
          <cell r="L996" t="str">
            <v>DSECOAZ</v>
          </cell>
          <cell r="M996" t="str">
            <v>DR 178 DEL 27.12.2011</v>
          </cell>
        </row>
        <row r="997">
          <cell r="C997" t="str">
            <v>PNNRRT64L63M088A</v>
          </cell>
          <cell r="D997" t="str">
            <v>PINNA Roberta</v>
          </cell>
          <cell r="E997">
            <v>7277</v>
          </cell>
          <cell r="F997" t="str">
            <v>II</v>
          </cell>
          <cell r="G997" t="str">
            <v>SECS-P/10</v>
          </cell>
          <cell r="H997" t="str">
            <v>13/B3</v>
          </cell>
          <cell r="I997" t="str">
            <v>ST14</v>
          </cell>
          <cell r="J997" t="str">
            <v>ST14</v>
          </cell>
          <cell r="K997" t="str">
            <v>Scienze economiche ed aziendali</v>
          </cell>
          <cell r="L997" t="str">
            <v>DSECOAZ</v>
          </cell>
          <cell r="M997" t="str">
            <v>DR 178 DEL 27.12.2011</v>
          </cell>
        </row>
        <row r="998">
          <cell r="C998" t="str">
            <v>MLVRRT46P16G186Q</v>
          </cell>
          <cell r="D998" t="str">
            <v>MALAVASI Roberto</v>
          </cell>
          <cell r="E998">
            <v>2766</v>
          </cell>
          <cell r="F998" t="str">
            <v>I</v>
          </cell>
          <cell r="G998" t="str">
            <v>SECS-P/11</v>
          </cell>
          <cell r="H998" t="str">
            <v>13/B4</v>
          </cell>
          <cell r="I998" t="str">
            <v>ST14</v>
          </cell>
          <cell r="J998" t="str">
            <v>ST14</v>
          </cell>
          <cell r="K998" t="str">
            <v>Scienze economiche ed aziendali</v>
          </cell>
          <cell r="L998" t="str">
            <v>DSECOAZ</v>
          </cell>
          <cell r="M998" t="str">
            <v>DR 178 DEL 27.12.2011</v>
          </cell>
        </row>
        <row r="999">
          <cell r="C999" t="str">
            <v>DLSRCR64P13B354R</v>
          </cell>
          <cell r="D999" t="str">
            <v>DE LISA Riccardo</v>
          </cell>
          <cell r="E999">
            <v>7090</v>
          </cell>
          <cell r="F999" t="str">
            <v>II</v>
          </cell>
          <cell r="G999" t="str">
            <v>SECS-P/11</v>
          </cell>
          <cell r="H999" t="str">
            <v>13/B4</v>
          </cell>
          <cell r="I999" t="str">
            <v>ST14</v>
          </cell>
          <cell r="J999" t="str">
            <v>ST14</v>
          </cell>
          <cell r="K999" t="str">
            <v>Scienze economiche ed aziendali</v>
          </cell>
          <cell r="L999" t="str">
            <v>DSECOAZ</v>
          </cell>
          <cell r="M999" t="str">
            <v>DR 178 DEL 27.12.2011</v>
          </cell>
        </row>
        <row r="1000">
          <cell r="C1000" t="str">
            <v>CRSFRZ72L22B300H</v>
          </cell>
          <cell r="D1000" t="str">
            <v>CRESPI Fabrizio</v>
          </cell>
          <cell r="E1000">
            <v>19044</v>
          </cell>
          <cell r="F1000" t="str">
            <v>RIC</v>
          </cell>
          <cell r="G1000" t="str">
            <v>SECS-P/11</v>
          </cell>
          <cell r="H1000" t="str">
            <v>13/B4</v>
          </cell>
          <cell r="I1000" t="str">
            <v>ST14</v>
          </cell>
          <cell r="J1000" t="str">
            <v>ST14</v>
          </cell>
          <cell r="K1000" t="str">
            <v>Scienze economiche ed aziendali</v>
          </cell>
          <cell r="L1000" t="str">
            <v>DSECOAZ</v>
          </cell>
          <cell r="M1000" t="str">
            <v>DR 178 DEL 27.12.2011</v>
          </cell>
        </row>
        <row r="1001">
          <cell r="C1001" t="str">
            <v>PRSLCU66T21B354X</v>
          </cell>
          <cell r="D1001" t="str">
            <v>PIRAS Luca</v>
          </cell>
          <cell r="E1001">
            <v>9281</v>
          </cell>
          <cell r="F1001" t="str">
            <v>RIC</v>
          </cell>
          <cell r="G1001" t="str">
            <v>SECS-P/09</v>
          </cell>
          <cell r="H1001" t="str">
            <v>13/B4</v>
          </cell>
          <cell r="I1001" t="str">
            <v>ST14</v>
          </cell>
          <cell r="J1001" t="str">
            <v>ST14</v>
          </cell>
          <cell r="K1001" t="str">
            <v>Scienze economiche ed aziendali</v>
          </cell>
          <cell r="L1001" t="str">
            <v>DSECOAZ</v>
          </cell>
          <cell r="M1001" t="str">
            <v>DR 178 DEL 27.12.2011</v>
          </cell>
        </row>
        <row r="1002">
          <cell r="C1002" t="str">
            <v>VLLFNC71P24B354C</v>
          </cell>
          <cell r="D1002" t="str">
            <v>VALLASCAS Francesco</v>
          </cell>
          <cell r="E1002">
            <v>8889</v>
          </cell>
          <cell r="F1002" t="str">
            <v>RIC</v>
          </cell>
          <cell r="G1002" t="str">
            <v>SECS-P/11</v>
          </cell>
          <cell r="H1002" t="str">
            <v>13/B4</v>
          </cell>
          <cell r="I1002" t="str">
            <v>ST14</v>
          </cell>
          <cell r="J1002" t="str">
            <v>ST14</v>
          </cell>
          <cell r="K1002" t="str">
            <v>Scienze economiche ed aziendali</v>
          </cell>
          <cell r="L1002" t="str">
            <v>DSECOAZ</v>
          </cell>
          <cell r="M1002" t="str">
            <v>DR 178 DEL 27.12.2011</v>
          </cell>
        </row>
        <row r="1003">
          <cell r="C1003" t="str">
            <v>SPNLNZ47D06B354H</v>
          </cell>
          <cell r="D1003" t="str">
            <v>SPANEDDA Lorenzo</v>
          </cell>
          <cell r="E1003">
            <v>2802</v>
          </cell>
          <cell r="F1003" t="str">
            <v>II</v>
          </cell>
          <cell r="G1003" t="str">
            <v>SECS-P/13</v>
          </cell>
          <cell r="H1003" t="str">
            <v>13/B5</v>
          </cell>
          <cell r="I1003" t="str">
            <v>ST14</v>
          </cell>
          <cell r="J1003" t="str">
            <v>ST14</v>
          </cell>
          <cell r="K1003" t="str">
            <v>Scienze economiche ed aziendali</v>
          </cell>
          <cell r="L1003" t="str">
            <v>DSECOAZ</v>
          </cell>
          <cell r="M1003" t="str">
            <v>DR 178 DEL 27.12.2011</v>
          </cell>
        </row>
        <row r="1004">
          <cell r="C1004" t="str">
            <v>FRRCCL63C46B068V</v>
          </cell>
          <cell r="D1004" t="str">
            <v>FERRAI Cecilia</v>
          </cell>
          <cell r="E1004">
            <v>9735</v>
          </cell>
          <cell r="F1004" t="str">
            <v>RIC</v>
          </cell>
          <cell r="G1004" t="str">
            <v>SECS-P/12</v>
          </cell>
          <cell r="H1004" t="str">
            <v>13/C1</v>
          </cell>
          <cell r="I1004" t="str">
            <v>ST14</v>
          </cell>
          <cell r="J1004" t="str">
            <v>ST14</v>
          </cell>
          <cell r="K1004" t="str">
            <v>Scienze economiche ed aziendali</v>
          </cell>
          <cell r="L1004" t="str">
            <v>DSECOAZ</v>
          </cell>
          <cell r="M1004" t="str">
            <v>DR 178 DEL 27.12.2011</v>
          </cell>
        </row>
        <row r="1005">
          <cell r="C1005" t="str">
            <v>BRTFNC44D02L924W</v>
          </cell>
          <cell r="D1005" t="str">
            <v>BERTOLINO Francesco</v>
          </cell>
          <cell r="E1005">
            <v>5963</v>
          </cell>
          <cell r="F1005" t="str">
            <v>I</v>
          </cell>
          <cell r="G1005" t="str">
            <v>SECS-S/01</v>
          </cell>
          <cell r="H1005" t="str">
            <v>13/D1</v>
          </cell>
          <cell r="I1005" t="str">
            <v>ST08</v>
          </cell>
          <cell r="J1005" t="str">
            <v>ST08</v>
          </cell>
          <cell r="K1005" t="str">
            <v>Matematica ed informatica</v>
          </cell>
          <cell r="L1005" t="str">
            <v>DM</v>
          </cell>
          <cell r="M1005" t="str">
            <v>DR 183 DEL 27.12.2011</v>
          </cell>
        </row>
        <row r="1006">
          <cell r="C1006" t="str">
            <v>MLOFNC61T22F839W</v>
          </cell>
          <cell r="D1006" t="str">
            <v>MOLA Francesco</v>
          </cell>
          <cell r="E1006">
            <v>8817</v>
          </cell>
          <cell r="F1006" t="str">
            <v>I</v>
          </cell>
          <cell r="G1006" t="str">
            <v>SECS-S/01</v>
          </cell>
          <cell r="H1006" t="str">
            <v>13/D1</v>
          </cell>
          <cell r="I1006" t="str">
            <v>ST14</v>
          </cell>
          <cell r="J1006" t="str">
            <v>ST14</v>
          </cell>
          <cell r="K1006" t="str">
            <v>Scienze economiche ed aziendali</v>
          </cell>
          <cell r="L1006" t="str">
            <v>DSECOAZ</v>
          </cell>
          <cell r="M1006" t="str">
            <v>DR 178 DEL 27.12.2011</v>
          </cell>
        </row>
        <row r="1007">
          <cell r="C1007" t="str">
            <v>RCGWTR44H13E281D</v>
          </cell>
          <cell r="D1007" t="str">
            <v>RACUGNO Walter</v>
          </cell>
          <cell r="E1007">
            <v>2668</v>
          </cell>
          <cell r="F1007" t="str">
            <v>I</v>
          </cell>
          <cell r="G1007" t="str">
            <v>SECS-S/01</v>
          </cell>
          <cell r="H1007" t="str">
            <v>13/D1</v>
          </cell>
          <cell r="I1007" t="str">
            <v>ST08</v>
          </cell>
          <cell r="J1007" t="str">
            <v>ST08</v>
          </cell>
          <cell r="K1007" t="str">
            <v>Matematica ed informatica</v>
          </cell>
          <cell r="L1007" t="str">
            <v>DM</v>
          </cell>
          <cell r="M1007" t="str">
            <v>DR 183 DEL 27.12.2011</v>
          </cell>
        </row>
        <row r="1008">
          <cell r="C1008" t="str">
            <v>CBRSFN74E09B354B</v>
          </cell>
          <cell r="D1008" t="str">
            <v>CABRAS Stefano</v>
          </cell>
          <cell r="E1008">
            <v>9499</v>
          </cell>
          <cell r="F1008" t="str">
            <v>RIC</v>
          </cell>
          <cell r="G1008" t="str">
            <v>SECS-S/01</v>
          </cell>
          <cell r="H1008" t="str">
            <v>13/D1</v>
          </cell>
          <cell r="I1008" t="str">
            <v>ST08</v>
          </cell>
          <cell r="J1008" t="str">
            <v>ST08</v>
          </cell>
          <cell r="K1008" t="str">
            <v>Matematica ed informatica</v>
          </cell>
          <cell r="L1008" t="str">
            <v>DM</v>
          </cell>
          <cell r="M1008" t="str">
            <v>DR 183 DEL 27.12.2011</v>
          </cell>
        </row>
        <row r="1009">
          <cell r="C1009" t="str">
            <v>CNVCLD70H03F899W</v>
          </cell>
          <cell r="D1009" t="str">
            <v>CONVERSANO Claudio</v>
          </cell>
          <cell r="E1009">
            <v>13745</v>
          </cell>
          <cell r="F1009" t="str">
            <v>RIC</v>
          </cell>
          <cell r="G1009" t="str">
            <v>SECS-S/01</v>
          </cell>
          <cell r="H1009" t="str">
            <v>13/D1</v>
          </cell>
          <cell r="I1009" t="str">
            <v>ST14</v>
          </cell>
          <cell r="J1009" t="str">
            <v>ST14</v>
          </cell>
          <cell r="K1009" t="str">
            <v>Scienze economiche ed aziendali</v>
          </cell>
          <cell r="L1009" t="str">
            <v>DSECOAZ</v>
          </cell>
          <cell r="M1009" t="str">
            <v>DR 178 DEL 27.12.2011</v>
          </cell>
        </row>
        <row r="1010">
          <cell r="C1010" t="str">
            <v>MSUMNC69D67B354G</v>
          </cell>
          <cell r="D1010" t="str">
            <v>MUSIO Monica</v>
          </cell>
          <cell r="E1010">
            <v>9686</v>
          </cell>
          <cell r="F1010" t="str">
            <v>RIC</v>
          </cell>
          <cell r="G1010" t="str">
            <v>SECS-S/01</v>
          </cell>
          <cell r="H1010" t="str">
            <v>13/D1</v>
          </cell>
          <cell r="I1010" t="str">
            <v>ST08</v>
          </cell>
          <cell r="J1010" t="str">
            <v>ST08</v>
          </cell>
          <cell r="K1010" t="str">
            <v>Matematica ed informatica</v>
          </cell>
          <cell r="L1010" t="str">
            <v>DM</v>
          </cell>
          <cell r="M1010" t="str">
            <v>DR 183 DEL 27.12.2011</v>
          </cell>
        </row>
        <row r="1011">
          <cell r="C1011" t="str">
            <v>SLSSLL77E60C858X</v>
          </cell>
          <cell r="D1011" t="str">
            <v>SULIS Isabella</v>
          </cell>
          <cell r="E1011">
            <v>19241</v>
          </cell>
          <cell r="F1011" t="str">
            <v>RIC</v>
          </cell>
          <cell r="G1011" t="str">
            <v>SECS-S/01</v>
          </cell>
          <cell r="H1011" t="str">
            <v>13/D1</v>
          </cell>
          <cell r="I1011" t="str">
            <v>ST16</v>
          </cell>
          <cell r="J1011" t="str">
            <v>ST16</v>
          </cell>
          <cell r="K1011" t="str">
            <v>Scienze sociali e delle istituzioni</v>
          </cell>
          <cell r="L1011" t="str">
            <v>DSSI</v>
          </cell>
          <cell r="M1011" t="str">
            <v>DR 176 DEL 27.12.2011</v>
          </cell>
        </row>
        <row r="1012">
          <cell r="C1012" t="str">
            <v>TDSNCL66S01A662N</v>
          </cell>
          <cell r="D1012" t="str">
            <v>TEDESCO Nicola</v>
          </cell>
          <cell r="E1012">
            <v>8442</v>
          </cell>
          <cell r="F1012" t="str">
            <v>I</v>
          </cell>
          <cell r="G1012" t="str">
            <v>SECS-S/05</v>
          </cell>
          <cell r="H1012" t="str">
            <v>13/D3</v>
          </cell>
          <cell r="I1012" t="str">
            <v>ST16</v>
          </cell>
          <cell r="J1012" t="str">
            <v>ST16</v>
          </cell>
          <cell r="K1012" t="str">
            <v>Scienze sociali e delle istituzioni</v>
          </cell>
          <cell r="L1012" t="str">
            <v>DSSI</v>
          </cell>
          <cell r="M1012" t="str">
            <v>DR 176 DEL 27.12.2011</v>
          </cell>
        </row>
        <row r="1013">
          <cell r="C1013" t="str">
            <v>PRCMRN69A27E788U</v>
          </cell>
          <cell r="D1013" t="str">
            <v>PORCU Mariano</v>
          </cell>
          <cell r="E1013">
            <v>7999</v>
          </cell>
          <cell r="F1013" t="str">
            <v>II</v>
          </cell>
          <cell r="G1013" t="str">
            <v>SECS-S/05</v>
          </cell>
          <cell r="H1013" t="str">
            <v>13/D3</v>
          </cell>
          <cell r="I1013" t="str">
            <v>ST16</v>
          </cell>
          <cell r="J1013" t="str">
            <v>ST16</v>
          </cell>
          <cell r="K1013" t="str">
            <v>Scienze sociali e delle istituzioni</v>
          </cell>
          <cell r="L1013" t="str">
            <v>DSSI</v>
          </cell>
          <cell r="M1013" t="str">
            <v>DR 176 DEL 27.12.2011</v>
          </cell>
        </row>
        <row r="1014">
          <cell r="C1014" t="str">
            <v>MCCMRC67S12H501D</v>
          </cell>
          <cell r="D1014" t="str">
            <v>MICOCCI Marco</v>
          </cell>
          <cell r="E1014">
            <v>10265</v>
          </cell>
          <cell r="F1014" t="str">
            <v>I</v>
          </cell>
          <cell r="G1014" t="str">
            <v>SECS-S/06</v>
          </cell>
          <cell r="H1014" t="str">
            <v>13/D4</v>
          </cell>
          <cell r="I1014" t="str">
            <v>ST14</v>
          </cell>
          <cell r="J1014" t="str">
            <v>ST14</v>
          </cell>
          <cell r="K1014" t="str">
            <v>Scienze economiche ed aziendali</v>
          </cell>
          <cell r="L1014" t="str">
            <v>DSECOAZ</v>
          </cell>
          <cell r="M1014" t="str">
            <v>DR 178 DEL 27.12.2011</v>
          </cell>
        </row>
        <row r="1015">
          <cell r="C1015" t="str">
            <v>SBRSMN72H27H501P</v>
          </cell>
          <cell r="D1015" t="str">
            <v>SBARAGLIA Simone</v>
          </cell>
          <cell r="E1015">
            <v>17772</v>
          </cell>
          <cell r="F1015" t="str">
            <v>II</v>
          </cell>
          <cell r="G1015" t="str">
            <v>SECS-S/06</v>
          </cell>
          <cell r="H1015" t="str">
            <v>13/D4</v>
          </cell>
          <cell r="I1015" t="str">
            <v>ST14</v>
          </cell>
          <cell r="J1015" t="str">
            <v>ST14</v>
          </cell>
          <cell r="K1015" t="str">
            <v>Scienze economiche ed aziendali</v>
          </cell>
          <cell r="L1015" t="str">
            <v>DSECOAZ</v>
          </cell>
          <cell r="M1015" t="str">
            <v>DR 178 DEL 27.12.2011</v>
          </cell>
        </row>
        <row r="1016">
          <cell r="C1016" t="str">
            <v>VNTBRC57L48B354N</v>
          </cell>
          <cell r="D1016" t="str">
            <v>VENTURI Beatrice</v>
          </cell>
          <cell r="E1016">
            <v>7614</v>
          </cell>
          <cell r="F1016" t="str">
            <v>II</v>
          </cell>
          <cell r="G1016" t="str">
            <v>SECS-S/06</v>
          </cell>
          <cell r="H1016" t="str">
            <v>13/D4</v>
          </cell>
          <cell r="I1016" t="str">
            <v>ST14</v>
          </cell>
          <cell r="J1016" t="str">
            <v>ST14</v>
          </cell>
          <cell r="K1016" t="str">
            <v>Scienze economiche ed aziendali</v>
          </cell>
          <cell r="L1016" t="str">
            <v>DSECOAZ</v>
          </cell>
          <cell r="M1016" t="str">
            <v>DR 178 DEL 27.12.2011</v>
          </cell>
        </row>
        <row r="1017">
          <cell r="C1017" t="str">
            <v>MSLGNN67E11Z103N</v>
          </cell>
          <cell r="D1017" t="str">
            <v>MASALA Giovanni Batista</v>
          </cell>
          <cell r="E1017">
            <v>11792</v>
          </cell>
          <cell r="F1017" t="str">
            <v>RIC</v>
          </cell>
          <cell r="G1017" t="str">
            <v>SECS-S/06</v>
          </cell>
          <cell r="H1017" t="str">
            <v>13/D4</v>
          </cell>
          <cell r="I1017" t="str">
            <v>ST14</v>
          </cell>
          <cell r="J1017" t="str">
            <v>ST14</v>
          </cell>
          <cell r="K1017" t="str">
            <v>Scienze economiche ed aziendali</v>
          </cell>
          <cell r="L1017" t="str">
            <v>DSECOAZ</v>
          </cell>
          <cell r="M1017" t="str">
            <v>DR 178 DEL 27.12.2011</v>
          </cell>
        </row>
        <row r="1018">
          <cell r="C1018" t="str">
            <v>PTRFPP75T10A515O</v>
          </cell>
          <cell r="D1018" t="str">
            <v>PETRONI Filippo</v>
          </cell>
          <cell r="E1018">
            <v>22311</v>
          </cell>
          <cell r="F1018" t="str">
            <v>RIC</v>
          </cell>
          <cell r="G1018" t="str">
            <v>SECS-S/06</v>
          </cell>
          <cell r="H1018" t="str">
            <v>13/D4</v>
          </cell>
          <cell r="I1018" t="str">
            <v>ST14</v>
          </cell>
          <cell r="J1018" t="str">
            <v>ST14</v>
          </cell>
          <cell r="K1018" t="str">
            <v>Scienze economiche ed aziendali</v>
          </cell>
          <cell r="L1018" t="str">
            <v>DSECOAZ</v>
          </cell>
          <cell r="M1018" t="str">
            <v>DR 178 DEL 27.12.2011</v>
          </cell>
        </row>
        <row r="1019">
          <cell r="C1019" t="str">
            <v>ZDDSFN65T22I752X</v>
          </cell>
          <cell r="D1019" t="str">
            <v>ZEDDA Stefano</v>
          </cell>
          <cell r="E1019">
            <v>7297</v>
          </cell>
          <cell r="F1019" t="str">
            <v>RIC</v>
          </cell>
          <cell r="G1019" t="str">
            <v>SECS-S/06</v>
          </cell>
          <cell r="H1019" t="str">
            <v>13/D4</v>
          </cell>
          <cell r="I1019" t="str">
            <v>ST14</v>
          </cell>
          <cell r="J1019" t="str">
            <v>ST14</v>
          </cell>
          <cell r="K1019" t="str">
            <v>Scienze economiche ed aziendali</v>
          </cell>
          <cell r="L1019" t="str">
            <v>DSECOAZ</v>
          </cell>
          <cell r="M1019" t="str">
            <v>DR 178 DEL 27.12.2011</v>
          </cell>
        </row>
        <row r="1020">
          <cell r="C1020" t="str">
            <v>LCHNMR47P63G203R</v>
          </cell>
          <cell r="D1020" t="str">
            <v>LOCHE Annamaria</v>
          </cell>
          <cell r="E1020">
            <v>2967</v>
          </cell>
          <cell r="F1020" t="str">
            <v>I</v>
          </cell>
          <cell r="G1020" t="str">
            <v>SPS/01</v>
          </cell>
          <cell r="H1020" t="str">
            <v>14/A1</v>
          </cell>
          <cell r="I1020" t="str">
            <v>ST02</v>
          </cell>
          <cell r="J1020" t="str">
            <v>ST02</v>
          </cell>
          <cell r="K1020" t="str">
            <v>Filosofia, pedagogia e psicologia</v>
          </cell>
          <cell r="L1020" t="str">
            <v>DFPP</v>
          </cell>
          <cell r="M1020" t="str">
            <v>DR 189 DEL 27.12.2011</v>
          </cell>
        </row>
        <row r="1021">
          <cell r="C1021" t="str">
            <v>VNTFLV60L11D969I</v>
          </cell>
          <cell r="D1021" t="str">
            <v>VENTURINO Fulvio</v>
          </cell>
          <cell r="E1021">
            <v>9254</v>
          </cell>
          <cell r="F1021" t="str">
            <v>II</v>
          </cell>
          <cell r="G1021" t="str">
            <v>SPS/04</v>
          </cell>
          <cell r="H1021" t="str">
            <v>14/A2</v>
          </cell>
          <cell r="I1021" t="str">
            <v>ST17</v>
          </cell>
          <cell r="J1021" t="str">
            <v>ST17</v>
          </cell>
          <cell r="K1021" t="str">
            <v>Scienze storiche, archeologiche, geografiche, antropologiche e delle arti</v>
          </cell>
          <cell r="L1021" t="str">
            <v>DSSAGAA</v>
          </cell>
          <cell r="M1021" t="str">
            <v>DR 191 DEL 27.12.2011</v>
          </cell>
        </row>
        <row r="1022">
          <cell r="C1022" t="str">
            <v>DQRRRT64R09A561M</v>
          </cell>
          <cell r="D1022" t="str">
            <v>DI QUIRICO Roberto</v>
          </cell>
          <cell r="E1022">
            <v>18538</v>
          </cell>
          <cell r="F1022" t="str">
            <v>RIC</v>
          </cell>
          <cell r="G1022" t="str">
            <v>SPS/04</v>
          </cell>
          <cell r="H1022" t="str">
            <v>14/A2</v>
          </cell>
          <cell r="I1022" t="str">
            <v>ST16</v>
          </cell>
          <cell r="J1022" t="str">
            <v>ST16</v>
          </cell>
          <cell r="K1022" t="str">
            <v>Scienze sociali e delle istituzioni</v>
          </cell>
          <cell r="L1022" t="str">
            <v>DSSI</v>
          </cell>
          <cell r="M1022" t="str">
            <v>DR 176 DEL 27.12.2011</v>
          </cell>
        </row>
        <row r="1023">
          <cell r="C1023" t="str">
            <v>CRDMRS49A45B354V</v>
          </cell>
          <cell r="D1023" t="str">
            <v>CARDIA Mariarosa</v>
          </cell>
          <cell r="E1023">
            <v>3480</v>
          </cell>
          <cell r="F1023" t="str">
            <v>I</v>
          </cell>
          <cell r="G1023" t="str">
            <v>SPS/03</v>
          </cell>
          <cell r="H1023" t="str">
            <v>14/B1</v>
          </cell>
          <cell r="I1023" t="str">
            <v>ST16</v>
          </cell>
          <cell r="J1023" t="str">
            <v>ST16</v>
          </cell>
          <cell r="K1023" t="str">
            <v>Scienze sociali e delle istituzioni</v>
          </cell>
          <cell r="L1023" t="str">
            <v>DSSI</v>
          </cell>
          <cell r="M1023" t="str">
            <v>DR 176 DEL 27.12.2011</v>
          </cell>
        </row>
        <row r="1024">
          <cell r="C1024" t="str">
            <v>CRNMRA40T48B354A</v>
          </cell>
          <cell r="D1024" t="str">
            <v>CORONA Maria</v>
          </cell>
          <cell r="E1024">
            <v>1443</v>
          </cell>
          <cell r="F1024" t="str">
            <v>I</v>
          </cell>
          <cell r="G1024" t="str">
            <v>SPS/02</v>
          </cell>
          <cell r="H1024" t="str">
            <v>14/B1</v>
          </cell>
        </row>
        <row r="1025">
          <cell r="C1025" t="str">
            <v>RTZLBT58D69B354B</v>
          </cell>
          <cell r="D1025" t="str">
            <v>ARTIZZU Elisabetta</v>
          </cell>
          <cell r="E1025">
            <v>7507</v>
          </cell>
          <cell r="F1025" t="str">
            <v>RIC</v>
          </cell>
          <cell r="G1025" t="str">
            <v>SPS/03</v>
          </cell>
          <cell r="H1025" t="str">
            <v>14/B1</v>
          </cell>
          <cell r="I1025" t="str">
            <v>ST02</v>
          </cell>
          <cell r="J1025" t="str">
            <v>ST02</v>
          </cell>
          <cell r="K1025" t="str">
            <v>Filosofia, pedagogia e psicologia</v>
          </cell>
          <cell r="L1025" t="str">
            <v>DFPP</v>
          </cell>
          <cell r="M1025" t="str">
            <v>DR 189 DEL 27.12.2011</v>
          </cell>
        </row>
        <row r="1026">
          <cell r="C1026" t="str">
            <v>BNSSLV75D69B354Q</v>
          </cell>
          <cell r="D1026" t="str">
            <v>BENUSSI Silvia</v>
          </cell>
          <cell r="E1026">
            <v>14160</v>
          </cell>
          <cell r="F1026" t="str">
            <v>RIC</v>
          </cell>
          <cell r="G1026" t="str">
            <v>SPS/03</v>
          </cell>
          <cell r="H1026" t="str">
            <v>14/B1</v>
          </cell>
          <cell r="I1026" t="str">
            <v>ST16</v>
          </cell>
          <cell r="J1026" t="str">
            <v>ST16</v>
          </cell>
          <cell r="K1026" t="str">
            <v>Scienze sociali e delle istituzioni</v>
          </cell>
          <cell r="L1026" t="str">
            <v>DSSI</v>
          </cell>
          <cell r="M1026" t="str">
            <v>DR 176 DEL 27.12.2011</v>
          </cell>
        </row>
        <row r="1027">
          <cell r="C1027" t="str">
            <v>SAILLN44M51B354N</v>
          </cell>
          <cell r="D1027" t="str">
            <v>SAIU Liliana</v>
          </cell>
          <cell r="E1027">
            <v>3463</v>
          </cell>
          <cell r="F1027" t="str">
            <v>I</v>
          </cell>
          <cell r="G1027" t="str">
            <v>SPS/06</v>
          </cell>
          <cell r="H1027" t="str">
            <v>14/B2</v>
          </cell>
          <cell r="I1027" t="str">
            <v>ST16</v>
          </cell>
          <cell r="J1027" t="str">
            <v>ST16</v>
          </cell>
          <cell r="K1027" t="str">
            <v>Scienze sociali e delle istituzioni</v>
          </cell>
          <cell r="L1027" t="str">
            <v>DSSI</v>
          </cell>
          <cell r="M1027" t="str">
            <v>DR 176 DEL 27.12.2011</v>
          </cell>
        </row>
        <row r="1028">
          <cell r="C1028" t="str">
            <v>BLDNMR49H66B354O</v>
          </cell>
          <cell r="D1028" t="str">
            <v>BALDUSSI Annamaria</v>
          </cell>
          <cell r="E1028">
            <v>3685</v>
          </cell>
          <cell r="F1028" t="str">
            <v>II</v>
          </cell>
          <cell r="G1028" t="str">
            <v>SPS/14</v>
          </cell>
          <cell r="H1028" t="str">
            <v>14/B2</v>
          </cell>
          <cell r="I1028" t="str">
            <v>ST16</v>
          </cell>
          <cell r="J1028" t="str">
            <v>ST16</v>
          </cell>
          <cell r="K1028" t="str">
            <v>Scienze sociali e delle istituzioni</v>
          </cell>
          <cell r="L1028" t="str">
            <v>DSSI</v>
          </cell>
          <cell r="M1028" t="str">
            <v>DR 176 DEL 27.12.2011</v>
          </cell>
        </row>
        <row r="1029">
          <cell r="C1029" t="str">
            <v>CRCBCM46D44B354Y</v>
          </cell>
          <cell r="D1029" t="str">
            <v>CARCANGIU Bianca Maria</v>
          </cell>
          <cell r="E1029">
            <v>3909</v>
          </cell>
          <cell r="F1029" t="str">
            <v>II</v>
          </cell>
          <cell r="G1029" t="str">
            <v>SPS/13</v>
          </cell>
          <cell r="H1029" t="str">
            <v>14/B2</v>
          </cell>
          <cell r="I1029" t="str">
            <v>ST16</v>
          </cell>
          <cell r="J1029" t="str">
            <v>ST16</v>
          </cell>
          <cell r="K1029" t="str">
            <v>Scienze sociali e delle istituzioni</v>
          </cell>
          <cell r="L1029" t="str">
            <v>DSSI</v>
          </cell>
          <cell r="M1029" t="str">
            <v>DR 176 DEL 27.12.2011</v>
          </cell>
        </row>
        <row r="1030">
          <cell r="C1030" t="str">
            <v>BRZGLC72B15B354D</v>
          </cell>
          <cell r="D1030" t="str">
            <v>BORZONI Gianluca</v>
          </cell>
          <cell r="E1030">
            <v>18182</v>
          </cell>
          <cell r="F1030" t="str">
            <v>RIC</v>
          </cell>
          <cell r="G1030" t="str">
            <v>SPS/06</v>
          </cell>
          <cell r="H1030" t="str">
            <v>14/B2</v>
          </cell>
          <cell r="I1030" t="str">
            <v>ST16</v>
          </cell>
          <cell r="J1030" t="str">
            <v>ST16</v>
          </cell>
          <cell r="K1030" t="str">
            <v>Scienze sociali e delle istituzioni</v>
          </cell>
          <cell r="L1030" t="str">
            <v>DSSI</v>
          </cell>
          <cell r="M1030" t="str">
            <v>DR 176 DEL 27.12.2011</v>
          </cell>
        </row>
        <row r="1031">
          <cell r="C1031" t="str">
            <v>MLSNCL70A26E281S</v>
          </cell>
          <cell r="D1031" t="str">
            <v>MELIS Nicola</v>
          </cell>
          <cell r="E1031">
            <v>8502</v>
          </cell>
          <cell r="F1031" t="str">
            <v>RIC</v>
          </cell>
          <cell r="G1031" t="str">
            <v>SPS/13</v>
          </cell>
          <cell r="H1031" t="str">
            <v>14/B2</v>
          </cell>
          <cell r="I1031" t="str">
            <v>ST16</v>
          </cell>
          <cell r="J1031" t="str">
            <v>ST16</v>
          </cell>
          <cell r="K1031" t="str">
            <v>Scienze sociali e delle istituzioni</v>
          </cell>
          <cell r="L1031" t="str">
            <v>DSSI</v>
          </cell>
          <cell r="M1031" t="str">
            <v>DR 176 DEL 27.12.2011</v>
          </cell>
        </row>
        <row r="1032">
          <cell r="C1032" t="str">
            <v>NNSBBR71P58D827T</v>
          </cell>
          <cell r="D1032" t="str">
            <v>ONNIS Barbara</v>
          </cell>
          <cell r="E1032">
            <v>9310</v>
          </cell>
          <cell r="F1032" t="str">
            <v>RIC</v>
          </cell>
          <cell r="G1032" t="str">
            <v>SPS/14</v>
          </cell>
          <cell r="H1032" t="str">
            <v>14/B2</v>
          </cell>
          <cell r="I1032" t="str">
            <v>ST16</v>
          </cell>
          <cell r="J1032" t="str">
            <v>ST16</v>
          </cell>
          <cell r="K1032" t="str">
            <v>Scienze sociali e delle istituzioni</v>
          </cell>
          <cell r="L1032" t="str">
            <v>DSSI</v>
          </cell>
          <cell r="M1032" t="str">
            <v>DR 176 DEL 27.12.2011</v>
          </cell>
        </row>
        <row r="1033">
          <cell r="C1033" t="str">
            <v>RSSCRS72A12B354K</v>
          </cell>
          <cell r="D1033" t="str">
            <v>ROSSI Christian</v>
          </cell>
          <cell r="E1033">
            <v>9261</v>
          </cell>
          <cell r="F1033" t="str">
            <v>RIC</v>
          </cell>
          <cell r="G1033" t="str">
            <v>SPS/06</v>
          </cell>
          <cell r="H1033" t="str">
            <v>14/B2</v>
          </cell>
          <cell r="I1033" t="str">
            <v>ST16</v>
          </cell>
          <cell r="J1033" t="str">
            <v>ST16</v>
          </cell>
          <cell r="K1033" t="str">
            <v>Scienze sociali e delle istituzioni</v>
          </cell>
          <cell r="L1033" t="str">
            <v>DSSI</v>
          </cell>
          <cell r="M1033" t="str">
            <v>DR 176 DEL 27.12.2011</v>
          </cell>
        </row>
        <row r="1034">
          <cell r="C1034" t="str">
            <v>SCRFRC63A14F839K</v>
          </cell>
          <cell r="D1034" t="str">
            <v>SCARANO Federico</v>
          </cell>
          <cell r="E1034">
            <v>9767</v>
          </cell>
          <cell r="F1034" t="str">
            <v>RIC</v>
          </cell>
          <cell r="G1034" t="str">
            <v>SPS/06</v>
          </cell>
          <cell r="H1034" t="str">
            <v>14/B2</v>
          </cell>
          <cell r="I1034" t="str">
            <v>ST16</v>
          </cell>
          <cell r="J1034" t="str">
            <v>ST16</v>
          </cell>
          <cell r="K1034" t="str">
            <v>Scienze sociali e delle istituzioni</v>
          </cell>
          <cell r="L1034" t="str">
            <v>DSSI</v>
          </cell>
          <cell r="M1034" t="str">
            <v>DR 176 DEL 27.12.2011</v>
          </cell>
        </row>
        <row r="1035">
          <cell r="C1035" t="str">
            <v>MNDGLN55E65E488R</v>
          </cell>
          <cell r="D1035" t="str">
            <v>MANDICH Giuliana</v>
          </cell>
          <cell r="E1035">
            <v>5257</v>
          </cell>
          <cell r="F1035" t="str">
            <v>I</v>
          </cell>
          <cell r="G1035" t="str">
            <v>SPS/07</v>
          </cell>
          <cell r="H1035" t="str">
            <v>14/C1</v>
          </cell>
          <cell r="I1035" t="str">
            <v>ST16</v>
          </cell>
          <cell r="J1035" t="str">
            <v>ST16</v>
          </cell>
          <cell r="K1035" t="str">
            <v>Scienze sociali e delle istituzioni</v>
          </cell>
          <cell r="L1035" t="str">
            <v>DSSI</v>
          </cell>
          <cell r="M1035" t="str">
            <v>DR 176 DEL 27.12.2011</v>
          </cell>
        </row>
        <row r="1036">
          <cell r="C1036" t="str">
            <v>PTZMRC63S08B354I</v>
          </cell>
          <cell r="D1036" t="str">
            <v>PITZALIS Marco</v>
          </cell>
          <cell r="E1036">
            <v>11714</v>
          </cell>
          <cell r="F1036" t="str">
            <v>II</v>
          </cell>
          <cell r="G1036" t="str">
            <v>SPS/07</v>
          </cell>
          <cell r="H1036" t="str">
            <v>14/C1</v>
          </cell>
          <cell r="I1036" t="str">
            <v>ST16</v>
          </cell>
          <cell r="J1036" t="str">
            <v>ST16</v>
          </cell>
          <cell r="K1036" t="str">
            <v>Scienze sociali e delle istituzioni</v>
          </cell>
          <cell r="L1036" t="str">
            <v>DSSI</v>
          </cell>
          <cell r="M1036" t="str">
            <v>DR 176 DEL 27.12.2011</v>
          </cell>
        </row>
        <row r="1037">
          <cell r="C1037" t="str">
            <v>SEUDAI56D46E270C</v>
          </cell>
          <cell r="D1037" t="str">
            <v>ESU Aide</v>
          </cell>
          <cell r="E1037">
            <v>11929</v>
          </cell>
          <cell r="F1037" t="str">
            <v>RIC</v>
          </cell>
          <cell r="G1037" t="str">
            <v>SPS/07</v>
          </cell>
          <cell r="H1037" t="str">
            <v>14/C1</v>
          </cell>
          <cell r="I1037" t="str">
            <v>ST16</v>
          </cell>
          <cell r="J1037" t="str">
            <v>ST16</v>
          </cell>
          <cell r="K1037" t="str">
            <v>Scienze sociali e delle istituzioni</v>
          </cell>
          <cell r="L1037" t="str">
            <v>DSSI</v>
          </cell>
          <cell r="M1037" t="str">
            <v>DR 176 DEL 27.12.2011</v>
          </cell>
        </row>
        <row r="1038">
          <cell r="C1038" t="str">
            <v>CSOSTR74S51B354N</v>
          </cell>
          <cell r="D1038" t="str">
            <v>COIS Ester</v>
          </cell>
          <cell r="E1038">
            <v>17855</v>
          </cell>
          <cell r="F1038" t="str">
            <v>RIC</v>
          </cell>
          <cell r="G1038" t="str">
            <v>SPS/08</v>
          </cell>
          <cell r="H1038" t="str">
            <v>14/C2</v>
          </cell>
          <cell r="I1038" t="str">
            <v>ST16</v>
          </cell>
          <cell r="J1038" t="str">
            <v>ST16</v>
          </cell>
          <cell r="K1038" t="str">
            <v>Scienze sociali e delle istituzioni</v>
          </cell>
          <cell r="L1038" t="str">
            <v>DSSI</v>
          </cell>
          <cell r="M1038" t="str">
            <v>DR 176 DEL 27.12.2011</v>
          </cell>
        </row>
        <row r="1039">
          <cell r="C1039" t="str">
            <v>LRDMLN72R16H501Q</v>
          </cell>
          <cell r="D1039" t="str">
            <v>ILARDI Emiliano</v>
          </cell>
          <cell r="E1039">
            <v>20775</v>
          </cell>
          <cell r="F1039" t="str">
            <v>RIC</v>
          </cell>
          <cell r="G1039" t="str">
            <v>SPS/08</v>
          </cell>
          <cell r="H1039" t="str">
            <v>14/C2</v>
          </cell>
          <cell r="I1039" t="str">
            <v>ST02</v>
          </cell>
          <cell r="J1039" t="str">
            <v>ST02</v>
          </cell>
          <cell r="K1039" t="str">
            <v>Filosofia, pedagogia e psicologia</v>
          </cell>
          <cell r="L1039" t="str">
            <v>DFPP</v>
          </cell>
          <cell r="M1039" t="str">
            <v>DR 189 DEL 27.12.2011</v>
          </cell>
        </row>
        <row r="1040">
          <cell r="C1040" t="str">
            <v>BTTGFR48L06A515C</v>
          </cell>
          <cell r="D1040" t="str">
            <v>BOTTAZZI Gianfranco</v>
          </cell>
          <cell r="E1040">
            <v>4897</v>
          </cell>
          <cell r="F1040" t="str">
            <v>I</v>
          </cell>
          <cell r="G1040" t="str">
            <v>SPS/09</v>
          </cell>
          <cell r="H1040" t="str">
            <v>14/D1</v>
          </cell>
          <cell r="I1040" t="str">
            <v>ST16</v>
          </cell>
          <cell r="J1040" t="str">
            <v>ST16</v>
          </cell>
          <cell r="K1040" t="str">
            <v>Scienze sociali e delle istituzioni</v>
          </cell>
          <cell r="L1040" t="str">
            <v>DSSI</v>
          </cell>
          <cell r="M1040" t="str">
            <v>DR 176 DEL 27.12.2011</v>
          </cell>
        </row>
        <row r="1041">
          <cell r="C1041" t="str">
            <v>MLNBDT46C01A503M</v>
          </cell>
          <cell r="D1041" t="str">
            <v>MELONI Benedetto</v>
          </cell>
          <cell r="E1041">
            <v>5563</v>
          </cell>
          <cell r="F1041" t="str">
            <v>I</v>
          </cell>
          <cell r="G1041" t="str">
            <v>SPS/10</v>
          </cell>
          <cell r="H1041" t="str">
            <v>14/D1</v>
          </cell>
          <cell r="I1041" t="str">
            <v>ST16</v>
          </cell>
          <cell r="J1041" t="str">
            <v>ST16</v>
          </cell>
          <cell r="K1041" t="str">
            <v>Scienze sociali e delle istituzioni</v>
          </cell>
          <cell r="L1041" t="str">
            <v>DSSI</v>
          </cell>
          <cell r="M1041" t="str">
            <v>DR 176 DEL 27.12.2011</v>
          </cell>
        </row>
        <row r="1042">
          <cell r="C1042" t="str">
            <v>ZRRMCL64L01E281M</v>
          </cell>
          <cell r="D1042" t="str">
            <v>ZURRU Marco Luciano</v>
          </cell>
          <cell r="E1042">
            <v>9201</v>
          </cell>
          <cell r="F1042" t="str">
            <v>II</v>
          </cell>
          <cell r="G1042" t="str">
            <v>SPS/09</v>
          </cell>
          <cell r="H1042" t="str">
            <v>14/D1</v>
          </cell>
          <cell r="I1042" t="str">
            <v>ST16</v>
          </cell>
          <cell r="J1042" t="str">
            <v>ST16</v>
          </cell>
          <cell r="K1042" t="str">
            <v>Scienze sociali e delle istituzioni</v>
          </cell>
          <cell r="L1042" t="str">
            <v>DSSI</v>
          </cell>
          <cell r="M1042" t="str">
            <v>DR 176 DEL 27.12.2011</v>
          </cell>
        </row>
        <row r="1043">
          <cell r="C1043" t="str">
            <v>CSLCMN71R67B354B</v>
          </cell>
          <cell r="D1043" t="str">
            <v>CASULA Clementina</v>
          </cell>
          <cell r="E1043">
            <v>8525</v>
          </cell>
          <cell r="F1043" t="str">
            <v>RIC</v>
          </cell>
          <cell r="G1043" t="str">
            <v>SPS/09</v>
          </cell>
          <cell r="H1043" t="str">
            <v>14/D1</v>
          </cell>
          <cell r="I1043" t="str">
            <v>ST16</v>
          </cell>
          <cell r="J1043" t="str">
            <v>ST16</v>
          </cell>
          <cell r="K1043" t="str">
            <v>Scienze sociali e delle istituzioni</v>
          </cell>
          <cell r="L1043" t="str">
            <v>DSSI</v>
          </cell>
          <cell r="M1043" t="str">
            <v>DR 176 DEL 27.12.2011</v>
          </cell>
        </row>
        <row r="1044">
          <cell r="C1044" t="str">
            <v>PRNMLT59L53E281A</v>
          </cell>
          <cell r="D1044" t="str">
            <v>PRUNA Maria Letizia</v>
          </cell>
          <cell r="E1044">
            <v>13952</v>
          </cell>
          <cell r="F1044" t="str">
            <v>RIC</v>
          </cell>
          <cell r="G1044" t="str">
            <v>SPS/09</v>
          </cell>
          <cell r="H1044" t="str">
            <v>14/D1</v>
          </cell>
          <cell r="I1044" t="str">
            <v>ST16</v>
          </cell>
          <cell r="J1044" t="str">
            <v>ST16</v>
          </cell>
          <cell r="K1044" t="str">
            <v>Scienze sociali e delle istituzioni</v>
          </cell>
          <cell r="L1044" t="str">
            <v>DSSI</v>
          </cell>
          <cell r="M1044" t="str">
            <v>DR 176 DEL 27.12.2011</v>
          </cell>
        </row>
        <row r="1045">
          <cell r="D1045" t="str">
            <v>DI BATTISTA Nicolino</v>
          </cell>
          <cell r="E1045">
            <v>23041</v>
          </cell>
          <cell r="F1045" t="str">
            <v>STR</v>
          </cell>
          <cell r="G1045" t="str">
            <v>ICAR/14</v>
          </cell>
          <cell r="H1045" t="str">
            <v>08/D1</v>
          </cell>
          <cell r="I1045" t="str">
            <v>ST05</v>
          </cell>
          <cell r="J1045" t="str">
            <v>ST05</v>
          </cell>
          <cell r="K1045" t="str">
            <v>Ingegneria civile, ambientale e architettura</v>
          </cell>
          <cell r="L1045" t="str">
            <v>DICAAR</v>
          </cell>
          <cell r="M1045" t="str">
            <v>DR 186 DEL 27.12.2011</v>
          </cell>
        </row>
        <row r="1046">
          <cell r="D1046" t="str">
            <v>CATALDI Silvia</v>
          </cell>
          <cell r="E1046">
            <v>22881</v>
          </cell>
          <cell r="F1046" t="str">
            <v>RIC</v>
          </cell>
          <cell r="G1046" t="str">
            <v>SPS/07</v>
          </cell>
          <cell r="H1046" t="str">
            <v>14/C1</v>
          </cell>
          <cell r="I1046" t="str">
            <v>ST16</v>
          </cell>
          <cell r="J1046" t="str">
            <v>ST16</v>
          </cell>
          <cell r="K1046" t="str">
            <v>Scienze sociali e delle istituzioni</v>
          </cell>
          <cell r="L1046" t="str">
            <v>DSSI</v>
          </cell>
          <cell r="M1046" t="str">
            <v>DR 176 DEL 27.12.2011</v>
          </cell>
        </row>
        <row r="1047">
          <cell r="D1047" t="str">
            <v>CONTRATTO VACANTE A GIURISPRUDENZA</v>
          </cell>
          <cell r="E1047">
            <v>90001</v>
          </cell>
          <cell r="F1047" t="str">
            <v>Contratto</v>
          </cell>
          <cell r="M1047" t="str">
            <v>docente fittizio</v>
          </cell>
        </row>
        <row r="1048">
          <cell r="D1048" t="str">
            <v>CONTRATTO VACANTE A SCIENZE POLITICHE</v>
          </cell>
          <cell r="E1048">
            <v>90002</v>
          </cell>
          <cell r="F1048" t="str">
            <v>Contratto</v>
          </cell>
          <cell r="M1048" t="str">
            <v>docente fittizio</v>
          </cell>
        </row>
        <row r="1049">
          <cell r="D1049" t="str">
            <v>CONTRATTO VACANTE A ECONOMIA</v>
          </cell>
          <cell r="E1049">
            <v>90011</v>
          </cell>
          <cell r="F1049" t="str">
            <v>Contratto</v>
          </cell>
          <cell r="M1049" t="str">
            <v>docente fittizio</v>
          </cell>
        </row>
        <row r="1050">
          <cell r="D1050" t="str">
            <v>CONTRATTO VACANTE A LETTERE E FILOSOFIA</v>
          </cell>
          <cell r="E1050">
            <v>90020</v>
          </cell>
          <cell r="F1050" t="str">
            <v>Contratto</v>
          </cell>
          <cell r="M1050" t="str">
            <v>docente fittizio</v>
          </cell>
        </row>
        <row r="1051">
          <cell r="D1051" t="str">
            <v>CONTRATTO VACANTE A SCIENZE DELLA FORMAZIONE</v>
          </cell>
          <cell r="E1051">
            <v>90030</v>
          </cell>
          <cell r="F1051" t="str">
            <v>Contratto</v>
          </cell>
          <cell r="M1051" t="str">
            <v>docente fittizio</v>
          </cell>
        </row>
        <row r="1052">
          <cell r="D1052" t="str">
            <v>CONTRATTO VACANTE A LINGUE E LETTERATURE STRANIERE</v>
          </cell>
          <cell r="E1052">
            <v>90032</v>
          </cell>
          <cell r="F1052" t="str">
            <v>Contratto</v>
          </cell>
          <cell r="M1052" t="str">
            <v>docente fittizio</v>
          </cell>
        </row>
        <row r="1053">
          <cell r="D1053" t="str">
            <v>CONTRATTO VACANTE A MEDICINA E CHIRURGIA</v>
          </cell>
          <cell r="E1053">
            <v>90040</v>
          </cell>
          <cell r="F1053" t="str">
            <v>Contratto</v>
          </cell>
          <cell r="M1053" t="str">
            <v>docente fittizio</v>
          </cell>
        </row>
        <row r="1054">
          <cell r="D1054" t="str">
            <v>CONTRATTO VACANTE A FARMACIA</v>
          </cell>
          <cell r="E1054">
            <v>90050</v>
          </cell>
          <cell r="F1054" t="str">
            <v>Contratto</v>
          </cell>
          <cell r="M1054" t="str">
            <v>docente fittizio</v>
          </cell>
        </row>
        <row r="1055">
          <cell r="D1055" t="str">
            <v>CONTRATTO VACANTE A SCIENZE MM.FF.NN.</v>
          </cell>
          <cell r="E1055">
            <v>90060</v>
          </cell>
          <cell r="F1055" t="str">
            <v>Contratto</v>
          </cell>
          <cell r="M1055" t="str">
            <v>docente fittizio</v>
          </cell>
        </row>
        <row r="1056">
          <cell r="D1056" t="str">
            <v>CONTRATTO VACANTE A INGEGNERIA</v>
          </cell>
          <cell r="E1056">
            <v>90070</v>
          </cell>
          <cell r="F1056" t="str">
            <v>Contratto</v>
          </cell>
          <cell r="M1056" t="str">
            <v>docente fittizio</v>
          </cell>
        </row>
        <row r="1057">
          <cell r="D1057" t="str">
            <v>CONTRATTO VACANTE AD ARCHITETTURA</v>
          </cell>
          <cell r="E1057">
            <v>90080</v>
          </cell>
          <cell r="F1057" t="str">
            <v>Contratto</v>
          </cell>
          <cell r="M1057" t="str">
            <v>docente fittizio</v>
          </cell>
        </row>
        <row r="1058">
          <cell r="D1058" t="str">
            <v>DOCENZA DA ASSEGNARE (Giurisprudenza)</v>
          </cell>
          <cell r="E1058">
            <v>80001</v>
          </cell>
          <cell r="F1058" t="str">
            <v>Doc da assegnare</v>
          </cell>
          <cell r="M1058" t="str">
            <v>Docente fittizio</v>
          </cell>
        </row>
        <row r="1059">
          <cell r="D1059" t="str">
            <v>DOCENZA DA ASSEGNARE (Scienze Politiche)</v>
          </cell>
          <cell r="E1059">
            <v>80002</v>
          </cell>
          <cell r="F1059" t="str">
            <v>Doc da assegnare</v>
          </cell>
          <cell r="M1059" t="str">
            <v>Docente fittizio</v>
          </cell>
        </row>
        <row r="1060">
          <cell r="D1060" t="str">
            <v>DOCENZA DA ASSEGNARE (Economia)</v>
          </cell>
          <cell r="E1060">
            <v>80011</v>
          </cell>
          <cell r="F1060" t="str">
            <v>Doc da assegnare</v>
          </cell>
          <cell r="M1060" t="str">
            <v>Docente fittizio</v>
          </cell>
        </row>
        <row r="1061">
          <cell r="D1061" t="str">
            <v>DOCENZA DA ASSEGNARE (Lettere e Filosofia)</v>
          </cell>
          <cell r="E1061">
            <v>80020</v>
          </cell>
          <cell r="F1061" t="str">
            <v>Doc da assegnare</v>
          </cell>
          <cell r="M1061" t="str">
            <v>Docente fittizio</v>
          </cell>
        </row>
        <row r="1062">
          <cell r="D1062" t="str">
            <v>DOCENZA DA ASSEGNARE (Scienze della Formazione)</v>
          </cell>
          <cell r="E1062">
            <v>80030</v>
          </cell>
          <cell r="F1062" t="str">
            <v>Doc da assegnare</v>
          </cell>
          <cell r="M1062" t="str">
            <v>Docente fittizio</v>
          </cell>
        </row>
        <row r="1063">
          <cell r="D1063" t="str">
            <v>DOCENZA DA ASSEGNARE (Lingue e Letterature Straniere)</v>
          </cell>
          <cell r="E1063">
            <v>80032</v>
          </cell>
          <cell r="F1063" t="str">
            <v>Doc da assegnare</v>
          </cell>
          <cell r="M1063" t="str">
            <v>Docente fittizio</v>
          </cell>
        </row>
        <row r="1064">
          <cell r="D1064" t="str">
            <v>DOCENZA DA ASSEGNARE (Medicina e Chirurgia)</v>
          </cell>
          <cell r="E1064">
            <v>80040</v>
          </cell>
          <cell r="F1064" t="str">
            <v>Doc da assegnare</v>
          </cell>
          <cell r="M1064" t="str">
            <v>Docente fittizio</v>
          </cell>
        </row>
        <row r="1065">
          <cell r="D1065" t="str">
            <v>DOCENZA DA ASSEGNARE (Farmacia)</v>
          </cell>
          <cell r="E1065">
            <v>80050</v>
          </cell>
          <cell r="F1065" t="str">
            <v>Doc da assegnare</v>
          </cell>
          <cell r="M1065" t="str">
            <v>Docente fittizio</v>
          </cell>
        </row>
        <row r="1066">
          <cell r="D1066" t="str">
            <v>DOCENZA DA ASSEGNARE (Scienze MM.FF.NN.)</v>
          </cell>
          <cell r="E1066">
            <v>80060</v>
          </cell>
          <cell r="F1066" t="str">
            <v>Doc da assegnare</v>
          </cell>
          <cell r="M1066" t="str">
            <v>Docente fittizio</v>
          </cell>
        </row>
        <row r="1067">
          <cell r="D1067" t="str">
            <v>DOCENZA DA ASSEGNARE (Ingegneria)</v>
          </cell>
          <cell r="E1067">
            <v>80070</v>
          </cell>
          <cell r="F1067" t="str">
            <v>Doc da assegnare</v>
          </cell>
          <cell r="M1067" t="str">
            <v>Docente fittizio</v>
          </cell>
        </row>
        <row r="1068">
          <cell r="D1068" t="str">
            <v>DOCENZA DA ASSEGNARE (Architettura)</v>
          </cell>
          <cell r="E1068">
            <v>80080</v>
          </cell>
          <cell r="F1068" t="str">
            <v>Doc da assegnare</v>
          </cell>
          <cell r="M1068" t="str">
            <v>Docente fittizio</v>
          </cell>
        </row>
        <row r="1069">
          <cell r="D1069" t="str">
            <v>DOCENZA IN QUIESCIENZA DA ASSEGNARE (Giurisprudenza)</v>
          </cell>
          <cell r="E1069">
            <v>89001</v>
          </cell>
          <cell r="F1069" t="str">
            <v>Doc quiesc</v>
          </cell>
          <cell r="M1069" t="str">
            <v>Docente quiescienza</v>
          </cell>
        </row>
        <row r="1070">
          <cell r="D1070" t="str">
            <v>DOCENZA IN QUIESCIENZA DA ASSEGNARE (Scienze Politiche)</v>
          </cell>
          <cell r="E1070">
            <v>89002</v>
          </cell>
          <cell r="F1070" t="str">
            <v>Doc quiesc</v>
          </cell>
          <cell r="M1070" t="str">
            <v>Docente quiescienza</v>
          </cell>
        </row>
        <row r="1071">
          <cell r="D1071" t="str">
            <v>DOCENZA IN QUIESCIENZA DA ASSEGNARE (Economia)</v>
          </cell>
          <cell r="E1071">
            <v>89011</v>
          </cell>
          <cell r="F1071" t="str">
            <v>Doc quiesc</v>
          </cell>
          <cell r="M1071" t="str">
            <v>Docente quiescienza</v>
          </cell>
        </row>
        <row r="1072">
          <cell r="D1072" t="str">
            <v>DOCENZA IN QUIESCIENZA DA ASSEGNARE (Lettere e Filosofia)</v>
          </cell>
          <cell r="E1072">
            <v>89020</v>
          </cell>
          <cell r="F1072" t="str">
            <v>Doc quiesc</v>
          </cell>
          <cell r="M1072" t="str">
            <v>Docente quiescienza</v>
          </cell>
        </row>
        <row r="1073">
          <cell r="D1073" t="str">
            <v>DOCENZA IN QUIESCIENZA DA ASSEGNARE (Scienze della Formazione)</v>
          </cell>
          <cell r="E1073">
            <v>89030</v>
          </cell>
          <cell r="F1073" t="str">
            <v>Doc quiesc</v>
          </cell>
          <cell r="M1073" t="str">
            <v>Docente quiescienza</v>
          </cell>
        </row>
        <row r="1074">
          <cell r="D1074" t="str">
            <v>DOCENZA IN QUIESCIENZA DA ASSEGNARE (Lingue e Letterature Straniere)</v>
          </cell>
          <cell r="E1074">
            <v>89032</v>
          </cell>
          <cell r="F1074" t="str">
            <v>Doc quiesc</v>
          </cell>
          <cell r="M1074" t="str">
            <v>Docente quiescienza</v>
          </cell>
        </row>
        <row r="1075">
          <cell r="D1075" t="str">
            <v>DOCENZA IN QUIESCIENZA DA ASSEGNARE (Medicina e Chirurgia)</v>
          </cell>
          <cell r="E1075">
            <v>89040</v>
          </cell>
          <cell r="F1075" t="str">
            <v>Doc quiesc</v>
          </cell>
          <cell r="M1075" t="str">
            <v>Docente quiescienza</v>
          </cell>
        </row>
        <row r="1076">
          <cell r="D1076" t="str">
            <v>DOCENZA IN QUIESCIENZA DA ASSEGNARE (Farmacia)</v>
          </cell>
          <cell r="E1076">
            <v>89050</v>
          </cell>
          <cell r="F1076" t="str">
            <v>Doc quiesc</v>
          </cell>
          <cell r="M1076" t="str">
            <v>Docente quiescienza</v>
          </cell>
        </row>
        <row r="1077">
          <cell r="D1077" t="str">
            <v>DOCENZA IN QUIESCIENZA DA ASSEGNARE (Scienze MM.FF.NN.)</v>
          </cell>
          <cell r="E1077">
            <v>89060</v>
          </cell>
          <cell r="F1077" t="str">
            <v>Doc quiesc</v>
          </cell>
          <cell r="M1077" t="str">
            <v>Docente quiescienza</v>
          </cell>
        </row>
        <row r="1078">
          <cell r="D1078" t="str">
            <v>DOCENZA IN QUIESCIENZA DA ASSEGNARE (Ingegneria)</v>
          </cell>
          <cell r="E1078">
            <v>89070</v>
          </cell>
          <cell r="F1078" t="str">
            <v>Doc quiesc</v>
          </cell>
          <cell r="M1078" t="str">
            <v>Docente quiescienza</v>
          </cell>
        </row>
        <row r="1079">
          <cell r="D1079" t="str">
            <v>DOCENZA IN QUIESCIENZA DA ASSEGNARE (Architettura)</v>
          </cell>
          <cell r="E1079">
            <v>89080</v>
          </cell>
          <cell r="F1079" t="str">
            <v>Doc quiesc</v>
          </cell>
          <cell r="M1079" t="str">
            <v>Docente quiescienza</v>
          </cell>
        </row>
        <row r="1080">
          <cell r="D1080" t="str">
            <v>MUTUATO DA ECONOMIA</v>
          </cell>
          <cell r="E1080">
            <v>99011</v>
          </cell>
          <cell r="F1080" t="str">
            <v>Mutuato</v>
          </cell>
        </row>
        <row r="1081">
          <cell r="D1081" t="str">
            <v>MUTUATO DA FARMACIA</v>
          </cell>
          <cell r="E1081">
            <v>99050</v>
          </cell>
          <cell r="F1081" t="str">
            <v>Mutuato</v>
          </cell>
        </row>
        <row r="1082">
          <cell r="D1082" t="str">
            <v>CONTRATTO DIEE</v>
          </cell>
          <cell r="E1082">
            <v>79070</v>
          </cell>
          <cell r="F1082" t="str">
            <v>CDIEE</v>
          </cell>
        </row>
        <row r="1083">
          <cell r="D1083" t="str">
            <v>MAREDDU Luciano</v>
          </cell>
          <cell r="E1083">
            <v>2778</v>
          </cell>
          <cell r="F1083" t="str">
            <v>Q</v>
          </cell>
          <cell r="G1083" t="str">
            <v>ICAR/10</v>
          </cell>
          <cell r="M1083" t="str">
            <v>Docente quiescienza</v>
          </cell>
        </row>
        <row r="1084">
          <cell r="D1084" t="str">
            <v>ARGIOLAS Michele</v>
          </cell>
          <cell r="E1084">
            <v>14551</v>
          </cell>
          <cell r="F1084" t="str">
            <v>RTD</v>
          </cell>
          <cell r="G1084" t="str">
            <v>ICAR/22</v>
          </cell>
          <cell r="H1084" t="str">
            <v>08/A3</v>
          </cell>
          <cell r="I1084" t="str">
            <v>ST05</v>
          </cell>
          <cell r="J1084" t="str">
            <v>ST05</v>
          </cell>
          <cell r="K1084" t="str">
            <v>Ingegneria civile, ambientale e architettura</v>
          </cell>
          <cell r="L1084" t="str">
            <v>DICAAR</v>
          </cell>
          <cell r="M1084" t="str">
            <v>nuovo ingresso</v>
          </cell>
        </row>
        <row r="1085">
          <cell r="D1085" t="str">
            <v>MONTALDO Gianni</v>
          </cell>
          <cell r="E1085">
            <v>2848</v>
          </cell>
          <cell r="F1085" t="str">
            <v>Q</v>
          </cell>
          <cell r="G1085" t="str">
            <v>ICAR/17</v>
          </cell>
          <cell r="M1085" t="str">
            <v>Docente quiescienza</v>
          </cell>
        </row>
        <row r="1086">
          <cell r="D1086" t="str">
            <v>DISTINTO Simona</v>
          </cell>
          <cell r="E1086">
            <v>50001</v>
          </cell>
          <cell r="F1086" t="str">
            <v>RIC</v>
          </cell>
          <cell r="G1086" t="str">
            <v>CHIM/08</v>
          </cell>
          <cell r="M1086" t="str">
            <v>nuovo ingresso / MATRICOLA PROVVISORIA</v>
          </cell>
        </row>
        <row r="1087">
          <cell r="D1087" t="str">
            <v>SARAIS Giorgia</v>
          </cell>
          <cell r="E1087">
            <v>50002</v>
          </cell>
          <cell r="F1087" t="str">
            <v>III</v>
          </cell>
          <cell r="G1087" t="str">
            <v>CHIM/10</v>
          </cell>
          <cell r="M1087" t="str">
            <v>nuovo ingresso / MATRICOLA PROVVISORIA</v>
          </cell>
        </row>
        <row r="1088">
          <cell r="D1088" t="str">
            <v>PIRINU Andrea</v>
          </cell>
          <cell r="E1088">
            <v>12694</v>
          </cell>
          <cell r="F1088" t="str">
            <v>RTD</v>
          </cell>
          <cell r="G1088" t="str">
            <v>ICAR/17</v>
          </cell>
          <cell r="I1088" t="str">
            <v>ST05</v>
          </cell>
          <cell r="J1088" t="str">
            <v>ST05</v>
          </cell>
          <cell r="K1088" t="str">
            <v>Ingegneria civile, ambientale e architettura</v>
          </cell>
          <cell r="L1088" t="str">
            <v>DICAAR</v>
          </cell>
          <cell r="M1088" t="str">
            <v>nuovo ingresso</v>
          </cell>
        </row>
        <row r="1089">
          <cell r="D1089" t="str">
            <v>FIORINO Donatella</v>
          </cell>
          <cell r="E1089">
            <v>10260</v>
          </cell>
          <cell r="F1089" t="str">
            <v>RTD</v>
          </cell>
          <cell r="G1089" t="str">
            <v>ICAR/19</v>
          </cell>
          <cell r="H1089" t="str">
            <v>08/E2</v>
          </cell>
          <cell r="I1089" t="str">
            <v>ST05</v>
          </cell>
          <cell r="J1089" t="str">
            <v>ST05</v>
          </cell>
          <cell r="K1089" t="str">
            <v>Ingegneria civile, ambientale e architettura</v>
          </cell>
          <cell r="L1089" t="str">
            <v>DICAAR</v>
          </cell>
          <cell r="M1089" t="str">
            <v>nuovo ingresso</v>
          </cell>
        </row>
        <row r="1090">
          <cell r="D1090" t="str">
            <v>COCCO Giovanni Battista</v>
          </cell>
          <cell r="E1090">
            <v>10803</v>
          </cell>
          <cell r="F1090" t="str">
            <v>RTD</v>
          </cell>
          <cell r="G1090" t="str">
            <v>ICAR/14</v>
          </cell>
          <cell r="H1090" t="str">
            <v>08/D1</v>
          </cell>
          <cell r="I1090" t="str">
            <v>ST05</v>
          </cell>
          <cell r="J1090" t="str">
            <v>ST05</v>
          </cell>
          <cell r="K1090" t="str">
            <v>Ingegneria civile, ambientale e architettura</v>
          </cell>
          <cell r="L1090" t="str">
            <v>DICAAR</v>
          </cell>
          <cell r="M1090" t="str">
            <v>nuovo ingresso</v>
          </cell>
        </row>
        <row r="1091">
          <cell r="D1091" t="str">
            <v>CHERCHI Pier Francesco</v>
          </cell>
          <cell r="E1091">
            <v>19553</v>
          </cell>
          <cell r="F1091" t="str">
            <v>RIC</v>
          </cell>
          <cell r="G1091" t="str">
            <v>ICAR/14</v>
          </cell>
          <cell r="H1091" t="str">
            <v>08/D1</v>
          </cell>
          <cell r="I1091" t="str">
            <v>ST05</v>
          </cell>
          <cell r="J1091" t="str">
            <v>ST05</v>
          </cell>
          <cell r="K1091" t="str">
            <v>Ingegneria civile, ambientale e architettura</v>
          </cell>
          <cell r="L1091" t="str">
            <v>DICAAR</v>
          </cell>
          <cell r="M1091" t="str">
            <v>nuovo ingresso</v>
          </cell>
        </row>
        <row r="1092">
          <cell r="D1092" t="str">
            <v>TROPEANO Giuseppe</v>
          </cell>
          <cell r="E1092">
            <v>100233</v>
          </cell>
          <cell r="F1092" t="str">
            <v>RTD</v>
          </cell>
          <cell r="G1092" t="str">
            <v>ICAR/07</v>
          </cell>
          <cell r="I1092" t="str">
            <v>ST05</v>
          </cell>
          <cell r="J1092" t="str">
            <v>ST05</v>
          </cell>
          <cell r="K1092" t="str">
            <v>Ingegneria civile, ambientale e architettura</v>
          </cell>
          <cell r="L1092" t="str">
            <v>DICAAR</v>
          </cell>
          <cell r="M1092" t="str">
            <v>nuovo ingresso</v>
          </cell>
        </row>
        <row r="1093">
          <cell r="D1093" t="str">
            <v>MARRAS Monica</v>
          </cell>
          <cell r="E1093">
            <v>10197</v>
          </cell>
          <cell r="F1093" t="str">
            <v>RIC</v>
          </cell>
          <cell r="G1093" t="str">
            <v>MAT/05</v>
          </cell>
          <cell r="H1093" t="str">
            <v>01/A3</v>
          </cell>
          <cell r="I1093" t="str">
            <v>ST08</v>
          </cell>
          <cell r="J1093" t="str">
            <v>ST08</v>
          </cell>
          <cell r="K1093" t="str">
            <v>Matematica ed informatica</v>
          </cell>
          <cell r="L1093" t="str">
            <v>DM</v>
          </cell>
          <cell r="M1093" t="str">
            <v>nuovo ingresso</v>
          </cell>
        </row>
        <row r="1094">
          <cell r="D1094" t="str">
            <v>SULIS Andrea</v>
          </cell>
          <cell r="E1094">
            <v>15345</v>
          </cell>
          <cell r="F1094" t="str">
            <v>RTD</v>
          </cell>
          <cell r="G1094" t="str">
            <v>ICAR/02</v>
          </cell>
          <cell r="I1094" t="str">
            <v>ST05</v>
          </cell>
          <cell r="J1094" t="str">
            <v>ST05</v>
          </cell>
          <cell r="K1094" t="str">
            <v>Ingegneria civile, ambientale e architettura</v>
          </cell>
          <cell r="L1094" t="str">
            <v>DICAAR</v>
          </cell>
          <cell r="M1094" t="str">
            <v>nuovo ingresso</v>
          </cell>
        </row>
        <row r="1095">
          <cell r="D1095" t="str">
            <v>LEBAN Bruno</v>
          </cell>
          <cell r="E1095">
            <v>15318</v>
          </cell>
          <cell r="F1095" t="str">
            <v>RTD</v>
          </cell>
          <cell r="G1095" t="str">
            <v>ING-IND/13</v>
          </cell>
          <cell r="I1095" t="str">
            <v>ST07</v>
          </cell>
          <cell r="J1095" t="str">
            <v>ST07</v>
          </cell>
          <cell r="K1095" t="str">
            <v>Ingegneria meccanica, chimica e dei materiali</v>
          </cell>
          <cell r="L1095" t="str">
            <v>DIMCM</v>
          </cell>
          <cell r="M1095" t="str">
            <v>nuovo ingresso</v>
          </cell>
        </row>
        <row r="1096">
          <cell r="D1096" t="str">
            <v>PANI Danilo</v>
          </cell>
          <cell r="E1096">
            <v>14579</v>
          </cell>
          <cell r="F1096" t="str">
            <v>RTD</v>
          </cell>
          <cell r="G1096" t="str">
            <v>ING-INF/06</v>
          </cell>
          <cell r="I1096" t="str">
            <v>ST06</v>
          </cell>
          <cell r="J1096" t="str">
            <v>ST06</v>
          </cell>
          <cell r="K1096" t="str">
            <v>Ingegneria elettrica ed elettronica</v>
          </cell>
          <cell r="L1096" t="str">
            <v>DIEE</v>
          </cell>
          <cell r="M1096" t="str">
            <v>nuovo ingresso</v>
          </cell>
        </row>
        <row r="1097">
          <cell r="D1097" t="str">
            <v>DE LEO Roberto</v>
          </cell>
          <cell r="E1097">
            <v>100235</v>
          </cell>
          <cell r="F1097" t="str">
            <v>RTD</v>
          </cell>
          <cell r="G1097" t="str">
            <v>MAT/05</v>
          </cell>
          <cell r="I1097" t="str">
            <v>ST08</v>
          </cell>
          <cell r="J1097" t="str">
            <v>ST08</v>
          </cell>
          <cell r="K1097" t="str">
            <v>Matematica ed informatica</v>
          </cell>
          <cell r="L1097" t="str">
            <v>DM</v>
          </cell>
          <cell r="M1097" t="str">
            <v>nuovo ingresso</v>
          </cell>
        </row>
        <row r="1098">
          <cell r="D1098" t="str">
            <v>FERMO Luisa</v>
          </cell>
          <cell r="E1098">
            <v>23324</v>
          </cell>
          <cell r="F1098" t="str">
            <v>RTD</v>
          </cell>
          <cell r="G1098" t="str">
            <v>MAT/08</v>
          </cell>
          <cell r="I1098" t="str">
            <v>ST08</v>
          </cell>
          <cell r="J1098" t="str">
            <v>ST08</v>
          </cell>
          <cell r="K1098" t="str">
            <v>Matematica ed informatica</v>
          </cell>
          <cell r="L1098" t="str">
            <v>DM</v>
          </cell>
          <cell r="M1098" t="str">
            <v>nuovo ingresso</v>
          </cell>
        </row>
        <row r="1099">
          <cell r="D1099" t="str">
            <v>INCANI Federica</v>
          </cell>
          <cell r="E1099">
            <v>11590</v>
          </cell>
          <cell r="F1099" t="str">
            <v>RTD</v>
          </cell>
          <cell r="G1099" t="str">
            <v>BIO/11</v>
          </cell>
          <cell r="H1099" t="str">
            <v>05/E2</v>
          </cell>
          <cell r="I1099" t="str">
            <v>ST09</v>
          </cell>
          <cell r="J1099" t="str">
            <v>ST09</v>
          </cell>
          <cell r="K1099" t="str">
            <v>Sanità pubblica, medicina clinica e molecolare</v>
          </cell>
          <cell r="L1099" t="str">
            <v>DSANPUB</v>
          </cell>
          <cell r="M1099" t="str">
            <v>nuovo ingresso</v>
          </cell>
        </row>
        <row r="1100">
          <cell r="D1100" t="str">
            <v>LICHERI Roberta</v>
          </cell>
          <cell r="E1100">
            <v>22012</v>
          </cell>
          <cell r="F1100" t="str">
            <v>RTD</v>
          </cell>
          <cell r="G1100" t="str">
            <v>ING-IND/22</v>
          </cell>
          <cell r="I1100" t="str">
            <v>ST07</v>
          </cell>
          <cell r="J1100" t="str">
            <v>ST07</v>
          </cell>
          <cell r="K1100" t="str">
            <v>Ingegneria meccanica, chimica e dei materiali</v>
          </cell>
          <cell r="L1100" t="str">
            <v>DIMCM</v>
          </cell>
          <cell r="M1100" t="str">
            <v>nuovo ingresso</v>
          </cell>
        </row>
        <row r="1101">
          <cell r="D1101" t="str">
            <v>MANCONI Barbara</v>
          </cell>
          <cell r="E1101">
            <v>12682</v>
          </cell>
          <cell r="F1101" t="str">
            <v>RTD</v>
          </cell>
          <cell r="G1101" t="str">
            <v>BIO/10</v>
          </cell>
          <cell r="H1101" t="str">
            <v>05/E1</v>
          </cell>
          <cell r="I1101" t="str">
            <v>ST13</v>
          </cell>
          <cell r="J1101" t="str">
            <v>ST13</v>
          </cell>
          <cell r="K1101" t="str">
            <v>Scienze della vita e dell'ambiente</v>
          </cell>
          <cell r="L1101" t="str">
            <v>SVA</v>
          </cell>
          <cell r="M1101" t="str">
            <v>nuovo ingresso</v>
          </cell>
        </row>
        <row r="1102">
          <cell r="D1102" t="str">
            <v>MELONI Paolo</v>
          </cell>
          <cell r="E1102">
            <v>17650</v>
          </cell>
          <cell r="F1102" t="str">
            <v>RTD</v>
          </cell>
          <cell r="G1102" t="str">
            <v>ING-INF/01</v>
          </cell>
          <cell r="H1102" t="str">
            <v>09/E3</v>
          </cell>
          <cell r="I1102" t="str">
            <v>ST06</v>
          </cell>
          <cell r="J1102" t="str">
            <v>ST06</v>
          </cell>
          <cell r="K1102" t="str">
            <v>Ingegneria elettrica ed elettronica</v>
          </cell>
          <cell r="L1102" t="str">
            <v>DIEE</v>
          </cell>
          <cell r="M1102" t="str">
            <v>nuovo ingresso</v>
          </cell>
        </row>
        <row r="1103">
          <cell r="D1103" t="str">
            <v>MURA Giovanna</v>
          </cell>
          <cell r="E1103">
            <v>100236</v>
          </cell>
          <cell r="F1103" t="str">
            <v>RTD</v>
          </cell>
          <cell r="G1103" t="str">
            <v>ING-INF/01</v>
          </cell>
          <cell r="H1103" t="str">
            <v>09/E3</v>
          </cell>
          <cell r="I1103" t="str">
            <v>ST06</v>
          </cell>
          <cell r="J1103" t="str">
            <v>ST06</v>
          </cell>
          <cell r="K1103" t="str">
            <v>Ingegneria elettrica ed elettronica</v>
          </cell>
          <cell r="L1103" t="str">
            <v>DIEE</v>
          </cell>
          <cell r="M1103" t="str">
            <v>nuovo ingresso</v>
          </cell>
        </row>
        <row r="1104">
          <cell r="D1104" t="str">
            <v>PERRA Cristian</v>
          </cell>
          <cell r="E1104">
            <v>9535</v>
          </cell>
          <cell r="F1104" t="str">
            <v>RTD</v>
          </cell>
          <cell r="G1104" t="str">
            <v>ING-INF/03</v>
          </cell>
          <cell r="I1104" t="str">
            <v>ST06</v>
          </cell>
          <cell r="J1104" t="str">
            <v>ST06</v>
          </cell>
          <cell r="K1104" t="str">
            <v>Ingegneria elettrica ed elettronica</v>
          </cell>
          <cell r="L1104" t="str">
            <v>DIEE</v>
          </cell>
          <cell r="M1104" t="str">
            <v>nuovo ingresso</v>
          </cell>
        </row>
        <row r="1105">
          <cell r="D1105" t="str">
            <v>PISANO Giuditta</v>
          </cell>
          <cell r="E1105">
            <v>14582</v>
          </cell>
          <cell r="F1105" t="str">
            <v>RTD</v>
          </cell>
          <cell r="G1105" t="str">
            <v>ING-IND/33</v>
          </cell>
          <cell r="I1105" t="str">
            <v>ST06</v>
          </cell>
          <cell r="J1105" t="str">
            <v>ST06</v>
          </cell>
          <cell r="K1105" t="str">
            <v>Ingegneria elettrica ed elettronica</v>
          </cell>
          <cell r="L1105" t="str">
            <v>DIEE</v>
          </cell>
          <cell r="M1105" t="str">
            <v>nuovo ingresso</v>
          </cell>
        </row>
        <row r="1106">
          <cell r="D1106" t="str">
            <v>SABA Luca</v>
          </cell>
          <cell r="E1106">
            <v>14819</v>
          </cell>
          <cell r="F1106" t="str">
            <v>RIC</v>
          </cell>
          <cell r="G1106" t="str">
            <v>MED/36</v>
          </cell>
          <cell r="H1106" t="str">
            <v>06/I1</v>
          </cell>
          <cell r="I1106" t="str">
            <v>ST15</v>
          </cell>
          <cell r="J1106" t="str">
            <v>ST15</v>
          </cell>
          <cell r="K1106" t="str">
            <v>Scienze mediche "Mario Aresu"</v>
          </cell>
          <cell r="L1106" t="str">
            <v>DSMED</v>
          </cell>
          <cell r="M1106" t="str">
            <v>nuovo ingresso</v>
          </cell>
        </row>
        <row r="1107">
          <cell r="D1107" t="str">
            <v>Errico Massimiliano</v>
          </cell>
          <cell r="E1107">
            <v>100237</v>
          </cell>
          <cell r="F1107" t="str">
            <v>RTD</v>
          </cell>
          <cell r="G1107" t="str">
            <v>ING-IND/25</v>
          </cell>
          <cell r="I1107" t="str">
            <v>ST07</v>
          </cell>
          <cell r="J1107" t="str">
            <v>ST07</v>
          </cell>
          <cell r="K1107" t="str">
            <v>Ingegneria meccanica, chimica e dei materiali</v>
          </cell>
          <cell r="L1107" t="str">
            <v>DIMCM</v>
          </cell>
          <cell r="M1107" t="str">
            <v>nuovo ingresso</v>
          </cell>
        </row>
        <row r="1108">
          <cell r="D1108" t="str">
            <v>Pia Giorgio</v>
          </cell>
          <cell r="E1108">
            <v>100238</v>
          </cell>
          <cell r="F1108" t="str">
            <v>RTD</v>
          </cell>
          <cell r="G1108" t="str">
            <v>ING-IND/22</v>
          </cell>
          <cell r="I1108" t="str">
            <v>ST07</v>
          </cell>
          <cell r="J1108" t="str">
            <v>ST07</v>
          </cell>
          <cell r="K1108" t="str">
            <v>Ingegneria meccanica, chimica e dei materiali</v>
          </cell>
          <cell r="L1108" t="str">
            <v>DIMCM</v>
          </cell>
          <cell r="M1108" t="str">
            <v>nuovo ingresso</v>
          </cell>
        </row>
        <row r="1109">
          <cell r="D1109" t="str">
            <v>Pilia Luca</v>
          </cell>
          <cell r="E1109">
            <v>100239</v>
          </cell>
          <cell r="F1109" t="str">
            <v>RTD</v>
          </cell>
          <cell r="G1109" t="str">
            <v>CHIM/07</v>
          </cell>
          <cell r="I1109" t="str">
            <v>ST07</v>
          </cell>
          <cell r="J1109" t="str">
            <v>ST07</v>
          </cell>
          <cell r="K1109" t="str">
            <v>Ingegneria meccanica, chimica e dei materiali</v>
          </cell>
          <cell r="L1109" t="str">
            <v>DIMCM</v>
          </cell>
          <cell r="M1109" t="str">
            <v>nuovo ingresso</v>
          </cell>
        </row>
        <row r="1110">
          <cell r="D1110" t="str">
            <v>MELIS Claudio</v>
          </cell>
          <cell r="E1110">
            <v>15246</v>
          </cell>
          <cell r="F1110" t="str">
            <v>RTD</v>
          </cell>
          <cell r="G1110" t="str">
            <v>FIS/03</v>
          </cell>
          <cell r="I1110" t="str">
            <v>ST03</v>
          </cell>
          <cell r="J1110" t="str">
            <v>ST03</v>
          </cell>
          <cell r="K1110" t="str">
            <v>Fisica</v>
          </cell>
          <cell r="L1110" t="str">
            <v>DSF</v>
          </cell>
          <cell r="M1110" t="str">
            <v>nuovo ingresso</v>
          </cell>
        </row>
      </sheetData>
      <sheetData sheetId="15" refreshError="1"/>
      <sheetData sheetId="16">
        <row r="1">
          <cell r="B1" t="str">
            <v>Settore</v>
          </cell>
          <cell r="C1" t="str">
            <v>Descrizione</v>
          </cell>
        </row>
        <row r="2">
          <cell r="B2" t="str">
            <v>AGR/01</v>
          </cell>
          <cell r="C2" t="str">
            <v>ECONOMIA ED ESTIMO RURALE</v>
          </cell>
        </row>
        <row r="3">
          <cell r="B3" t="str">
            <v>AGR/02</v>
          </cell>
          <cell r="C3" t="str">
            <v>AGRONOMIA E COLTIVAZIONI ERBACEE</v>
          </cell>
        </row>
        <row r="4">
          <cell r="B4" t="str">
            <v>AGR/03</v>
          </cell>
          <cell r="C4" t="str">
            <v>ARBORICOLTURA GENERALE E COLTIVAZIONI ARBOREE</v>
          </cell>
        </row>
        <row r="5">
          <cell r="B5" t="str">
            <v>AGR/04</v>
          </cell>
          <cell r="C5" t="str">
            <v>ORTICOLTURA E FLORICOLTURA</v>
          </cell>
        </row>
        <row r="6">
          <cell r="B6" t="str">
            <v>AGR/05</v>
          </cell>
          <cell r="C6" t="str">
            <v>ASSESTAMENTO FORESTALE E SELVICOLTURA</v>
          </cell>
        </row>
        <row r="7">
          <cell r="B7" t="str">
            <v>AGR/06</v>
          </cell>
          <cell r="C7" t="str">
            <v>TECNOLOGIA DEL LEGNO E UTILIZZAZIONI FORESTALI</v>
          </cell>
        </row>
        <row r="8">
          <cell r="B8" t="str">
            <v>AGR/07</v>
          </cell>
          <cell r="C8" t="str">
            <v>GENETICA AGRARIA</v>
          </cell>
        </row>
        <row r="9">
          <cell r="B9" t="str">
            <v>AGR/08</v>
          </cell>
          <cell r="C9" t="str">
            <v>IDRAULICA AGRARIA E SISTEMAZIONI IDRAULICO-FORESTALI</v>
          </cell>
        </row>
        <row r="10">
          <cell r="B10" t="str">
            <v>AGR/09</v>
          </cell>
          <cell r="C10" t="str">
            <v>MECCANICA AGRARIA</v>
          </cell>
        </row>
        <row r="11">
          <cell r="B11" t="str">
            <v>AGR/10</v>
          </cell>
          <cell r="C11" t="str">
            <v>COSTRUZIONI RURALI E TERRITORIO AGROFORESTALE</v>
          </cell>
        </row>
        <row r="12">
          <cell r="B12" t="str">
            <v>AGR/11</v>
          </cell>
          <cell r="C12" t="str">
            <v>ENTOMOLOGIA GENERALE E APPLICATA</v>
          </cell>
        </row>
        <row r="13">
          <cell r="B13" t="str">
            <v>AGR/12</v>
          </cell>
          <cell r="C13" t="str">
            <v>PATOLOGIA VEGETALE</v>
          </cell>
        </row>
        <row r="14">
          <cell r="B14" t="str">
            <v>AGR/13</v>
          </cell>
          <cell r="C14" t="str">
            <v>CHIMICA AGRARIA</v>
          </cell>
        </row>
        <row r="15">
          <cell r="B15" t="str">
            <v>AGR/14</v>
          </cell>
          <cell r="C15" t="str">
            <v>PEDOLOGIA</v>
          </cell>
        </row>
        <row r="16">
          <cell r="B16" t="str">
            <v>AGR/15</v>
          </cell>
          <cell r="C16" t="str">
            <v>SCIENZE E TECNOLOGIE ALIMENTARI</v>
          </cell>
        </row>
        <row r="17">
          <cell r="B17" t="str">
            <v>AGR/16</v>
          </cell>
          <cell r="C17" t="str">
            <v>MICROBIOLOGIA AGRARIA</v>
          </cell>
        </row>
        <row r="18">
          <cell r="B18" t="str">
            <v>AGR/17</v>
          </cell>
          <cell r="C18" t="str">
            <v>ZOOTECNICA GENERALE E MIGLIORAMENTO GENETICO</v>
          </cell>
        </row>
        <row r="19">
          <cell r="B19" t="str">
            <v>AGR/18</v>
          </cell>
          <cell r="C19" t="str">
            <v>NUTRIZIONE E ALIMENTAZIONE ANIMALE</v>
          </cell>
        </row>
        <row r="20">
          <cell r="B20" t="str">
            <v>AGR/19</v>
          </cell>
          <cell r="C20" t="str">
            <v>ZOOTECNICA SPECIALE</v>
          </cell>
        </row>
        <row r="21">
          <cell r="B21" t="str">
            <v>AGR/20</v>
          </cell>
          <cell r="C21" t="str">
            <v>ZOOCOLTURE</v>
          </cell>
        </row>
        <row r="22">
          <cell r="B22" t="str">
            <v>BIO/01</v>
          </cell>
          <cell r="C22" t="str">
            <v>BOTANICA GENERALE</v>
          </cell>
        </row>
        <row r="23">
          <cell r="B23" t="str">
            <v>BIO/02</v>
          </cell>
          <cell r="C23" t="str">
            <v>BOTANICA SISTEMATICA</v>
          </cell>
        </row>
        <row r="24">
          <cell r="B24" t="str">
            <v>BIO/03</v>
          </cell>
          <cell r="C24" t="str">
            <v>BOTANICA AMBIENTALE E APPLICATA</v>
          </cell>
        </row>
        <row r="25">
          <cell r="B25" t="str">
            <v>BIO/04</v>
          </cell>
          <cell r="C25" t="str">
            <v>FISIOLOGIA VEGETALE</v>
          </cell>
        </row>
        <row r="26">
          <cell r="B26" t="str">
            <v>BIO/05</v>
          </cell>
          <cell r="C26" t="str">
            <v>ZOOLOGIA</v>
          </cell>
        </row>
        <row r="27">
          <cell r="B27" t="str">
            <v>BIO/06</v>
          </cell>
          <cell r="C27" t="str">
            <v>ANATOMIA COMPARATA E CITOLOGIA</v>
          </cell>
        </row>
        <row r="28">
          <cell r="B28" t="str">
            <v>BIO/07</v>
          </cell>
          <cell r="C28" t="str">
            <v>ECOLOGIA</v>
          </cell>
        </row>
        <row r="29">
          <cell r="B29" t="str">
            <v>BIO/08</v>
          </cell>
          <cell r="C29" t="str">
            <v>ANTROPOLOGIA</v>
          </cell>
        </row>
        <row r="30">
          <cell r="B30" t="str">
            <v>BIO/09</v>
          </cell>
          <cell r="C30" t="str">
            <v>FISIOLOGIA</v>
          </cell>
        </row>
        <row r="31">
          <cell r="B31" t="str">
            <v>BIO/10</v>
          </cell>
          <cell r="C31" t="str">
            <v>BIOCHIMICA</v>
          </cell>
        </row>
        <row r="32">
          <cell r="B32" t="str">
            <v>BIO/11</v>
          </cell>
          <cell r="C32" t="str">
            <v>BIOLOGIA MOLECOLARE</v>
          </cell>
        </row>
        <row r="33">
          <cell r="B33" t="str">
            <v>BIO/12</v>
          </cell>
          <cell r="C33" t="str">
            <v>BIOCHIMICA CLINICA E BIOLOGIA MOLECOLARE CLINICA</v>
          </cell>
        </row>
        <row r="34">
          <cell r="B34" t="str">
            <v>BIO/13</v>
          </cell>
          <cell r="C34" t="str">
            <v>BIOLOGIA APPLICATA</v>
          </cell>
        </row>
        <row r="35">
          <cell r="B35" t="str">
            <v>BIO/14</v>
          </cell>
          <cell r="C35" t="str">
            <v>FARMACOLOGIA</v>
          </cell>
        </row>
        <row r="36">
          <cell r="B36" t="str">
            <v>BIO/15</v>
          </cell>
          <cell r="C36" t="str">
            <v>BIOLOGIA FARMACEUTICA</v>
          </cell>
        </row>
        <row r="37">
          <cell r="B37" t="str">
            <v>BIO/16</v>
          </cell>
          <cell r="C37" t="str">
            <v>ANATOMIA UMANA</v>
          </cell>
        </row>
        <row r="38">
          <cell r="B38" t="str">
            <v>BIO/17</v>
          </cell>
          <cell r="C38" t="str">
            <v>ISTOLOGIA</v>
          </cell>
        </row>
        <row r="39">
          <cell r="B39" t="str">
            <v>BIO/18</v>
          </cell>
          <cell r="C39" t="str">
            <v>GENETICA</v>
          </cell>
        </row>
        <row r="40">
          <cell r="B40" t="str">
            <v>BIO/19</v>
          </cell>
          <cell r="C40" t="str">
            <v>MICROBIOLOGIA GENERALE</v>
          </cell>
        </row>
        <row r="41">
          <cell r="B41" t="str">
            <v>CHIM/01</v>
          </cell>
          <cell r="C41" t="str">
            <v>CHIMICA ANALITICA</v>
          </cell>
        </row>
        <row r="42">
          <cell r="B42" t="str">
            <v>CHIM/02</v>
          </cell>
          <cell r="C42" t="str">
            <v>CHIMICA FISICA</v>
          </cell>
        </row>
        <row r="43">
          <cell r="B43" t="str">
            <v>CHIM/03</v>
          </cell>
          <cell r="C43" t="str">
            <v>CHIMICA GENERALE E INORGANICA</v>
          </cell>
        </row>
        <row r="44">
          <cell r="B44" t="str">
            <v>CHIM/04</v>
          </cell>
          <cell r="C44" t="str">
            <v>CHIMICA INDUSTRIALE</v>
          </cell>
        </row>
        <row r="45">
          <cell r="B45" t="str">
            <v>CHIM/05</v>
          </cell>
          <cell r="C45" t="str">
            <v>SCIENZA E TECNOLOGIA DEI MATERIALI POLIMERICI</v>
          </cell>
        </row>
        <row r="46">
          <cell r="B46" t="str">
            <v>CHIM/06</v>
          </cell>
          <cell r="C46" t="str">
            <v>CHIMICA ORGANICA</v>
          </cell>
        </row>
        <row r="47">
          <cell r="B47" t="str">
            <v>CHIM/07</v>
          </cell>
          <cell r="C47" t="str">
            <v>FONDAMENTI CHIMICI DELLE TECNOLOGIE</v>
          </cell>
        </row>
        <row r="48">
          <cell r="B48" t="str">
            <v>CHIM/08</v>
          </cell>
          <cell r="C48" t="str">
            <v>CHIMICA FARMACEUTICA</v>
          </cell>
        </row>
        <row r="49">
          <cell r="B49" t="str">
            <v>CHIM/09</v>
          </cell>
          <cell r="C49" t="str">
            <v>FARMACEUTICO TECNOLOGICO APPLICATIVO</v>
          </cell>
        </row>
        <row r="50">
          <cell r="B50" t="str">
            <v>CHIM/10</v>
          </cell>
          <cell r="C50" t="str">
            <v>CHIMICA DEGLI ALIMENTI</v>
          </cell>
        </row>
        <row r="51">
          <cell r="B51" t="str">
            <v>CHIM/11</v>
          </cell>
          <cell r="C51" t="str">
            <v>CHIMICA E BIOTECNOLOGIA DELLE FERMENTAZIONI</v>
          </cell>
        </row>
        <row r="52">
          <cell r="B52" t="str">
            <v>CHIM/12</v>
          </cell>
          <cell r="C52" t="str">
            <v>CHIMICA DELL'AMBIENTE E DEI BENI CULTURALI</v>
          </cell>
        </row>
        <row r="53">
          <cell r="B53" t="str">
            <v>FIS/01</v>
          </cell>
          <cell r="C53" t="str">
            <v>FISICA SPERIMENTALE</v>
          </cell>
        </row>
        <row r="54">
          <cell r="B54" t="str">
            <v>FIS/02</v>
          </cell>
          <cell r="C54" t="str">
            <v>FISICA TEORICA, MODELLI E METODI MATEMATICI</v>
          </cell>
        </row>
        <row r="55">
          <cell r="B55" t="str">
            <v>FIS/03</v>
          </cell>
          <cell r="C55" t="str">
            <v>FISICA DELLA MATERIA</v>
          </cell>
        </row>
        <row r="56">
          <cell r="B56" t="str">
            <v>FIS/04</v>
          </cell>
          <cell r="C56" t="str">
            <v>FISICA NUCLEARE E SUBNUCLEARE</v>
          </cell>
        </row>
        <row r="57">
          <cell r="B57" t="str">
            <v>FIS/05</v>
          </cell>
          <cell r="C57" t="str">
            <v>ASTRONOMIA E ASTROFISICA</v>
          </cell>
        </row>
        <row r="58">
          <cell r="B58" t="str">
            <v>FIS/06</v>
          </cell>
          <cell r="C58" t="str">
            <v>FISICA PER IL SISTEMA TERRA E IL MEZZO CIRCUMTERRESTRE</v>
          </cell>
        </row>
        <row r="59">
          <cell r="B59" t="str">
            <v>FIS/07</v>
          </cell>
          <cell r="C59" t="str">
            <v>FISICA APPLICATA (A BENI CULTURALI, AMBIENTALI, BIOLOGIA E MEDICINA)</v>
          </cell>
        </row>
        <row r="60">
          <cell r="B60" t="str">
            <v>FIS/08</v>
          </cell>
          <cell r="C60" t="str">
            <v>DIDATTICA E STORIA DELLA FISICA </v>
          </cell>
        </row>
        <row r="61">
          <cell r="B61" t="str">
            <v>GEO/01</v>
          </cell>
          <cell r="C61" t="str">
            <v>PALEONTOLOGIA E PALEOECOLOGIA</v>
          </cell>
        </row>
        <row r="62">
          <cell r="B62" t="str">
            <v>GEO/02</v>
          </cell>
          <cell r="C62" t="str">
            <v>GEOLOGIA STRATIGRAFICA E SEDIMENTOLOGICA</v>
          </cell>
        </row>
        <row r="63">
          <cell r="B63" t="str">
            <v>GEO/03</v>
          </cell>
          <cell r="C63" t="str">
            <v>GEOLOGIA STRUTTURALE</v>
          </cell>
        </row>
        <row r="64">
          <cell r="B64" t="str">
            <v>GEO/04</v>
          </cell>
          <cell r="C64" t="str">
            <v>GEOGRAFIA FISICA E GEOMORFOLOGIA</v>
          </cell>
        </row>
        <row r="65">
          <cell r="B65" t="str">
            <v>GEO/05</v>
          </cell>
          <cell r="C65" t="str">
            <v>GEOLOGIA APPLICATA</v>
          </cell>
        </row>
        <row r="66">
          <cell r="B66" t="str">
            <v>GEO/06</v>
          </cell>
          <cell r="C66" t="str">
            <v>MINERALOGIA</v>
          </cell>
        </row>
        <row r="67">
          <cell r="B67" t="str">
            <v>GEO/07</v>
          </cell>
          <cell r="C67" t="str">
            <v>PETROLOGIA E PETROGRAFIA</v>
          </cell>
        </row>
        <row r="68">
          <cell r="B68" t="str">
            <v>GEO/08</v>
          </cell>
          <cell r="C68" t="str">
            <v>GEOCHIMICA E VULCANOLOGIA</v>
          </cell>
        </row>
        <row r="69">
          <cell r="B69" t="str">
            <v>GEO/09</v>
          </cell>
          <cell r="C69" t="str">
            <v>GEORISORSE MINERARIE E APPLICAZIONI MINERALOGICO- PETROGRAFICHE PER L'AMBIENTE ED I BENI CULTURALI</v>
          </cell>
        </row>
        <row r="70">
          <cell r="B70" t="str">
            <v>GEO/10</v>
          </cell>
          <cell r="C70" t="str">
            <v>GEOFISICA DELLA TERRA SOLIDA</v>
          </cell>
        </row>
        <row r="71">
          <cell r="B71" t="str">
            <v>GEO/11</v>
          </cell>
          <cell r="C71" t="str">
            <v>GEOFISICA APPLICATA</v>
          </cell>
        </row>
        <row r="72">
          <cell r="B72" t="str">
            <v>GEO/12</v>
          </cell>
          <cell r="C72" t="str">
            <v>OCEANOGRAFIA E FISICA DELL'ATMOSFERA</v>
          </cell>
        </row>
        <row r="73">
          <cell r="B73" t="str">
            <v>ICAR/01</v>
          </cell>
          <cell r="C73" t="str">
            <v>IDRAULICA</v>
          </cell>
        </row>
        <row r="74">
          <cell r="B74" t="str">
            <v>ICAR/02</v>
          </cell>
          <cell r="C74" t="str">
            <v>COSTRUZIONI IDRAULICHE E MARITTIME E IDROLOGIA</v>
          </cell>
        </row>
        <row r="75">
          <cell r="B75" t="str">
            <v>ICAR/03</v>
          </cell>
          <cell r="C75" t="str">
            <v>INGEGNERIA SANITARIA-AMBIENTALE</v>
          </cell>
        </row>
        <row r="76">
          <cell r="B76" t="str">
            <v>ICAR/04</v>
          </cell>
          <cell r="C76" t="str">
            <v>STRADE, FERROVIE ED AEROPORTI</v>
          </cell>
        </row>
        <row r="77">
          <cell r="B77" t="str">
            <v>ICAR/05</v>
          </cell>
          <cell r="C77" t="str">
            <v>TRASPORTI</v>
          </cell>
        </row>
        <row r="78">
          <cell r="B78" t="str">
            <v>ICAR/06</v>
          </cell>
          <cell r="C78" t="str">
            <v>TOPOGRAFIA E CARTOGRAFIA</v>
          </cell>
        </row>
        <row r="79">
          <cell r="B79" t="str">
            <v>ICAR/07</v>
          </cell>
          <cell r="C79" t="str">
            <v>GEOTECNICA</v>
          </cell>
        </row>
        <row r="80">
          <cell r="B80" t="str">
            <v>ICAR/08</v>
          </cell>
          <cell r="C80" t="str">
            <v>SCIENZA DELLE COSTRUZIONI</v>
          </cell>
        </row>
        <row r="81">
          <cell r="B81" t="str">
            <v>ICAR/09</v>
          </cell>
          <cell r="C81" t="str">
            <v>TECNICA DELLE COSTRUZIONI</v>
          </cell>
        </row>
        <row r="82">
          <cell r="B82" t="str">
            <v>ICAR/10</v>
          </cell>
          <cell r="C82" t="str">
            <v>ARCHITETTURA TECNICA</v>
          </cell>
        </row>
        <row r="83">
          <cell r="B83" t="str">
            <v>ICAR/11</v>
          </cell>
          <cell r="C83" t="str">
            <v>PRODUZIONE EDILIZIA</v>
          </cell>
        </row>
        <row r="84">
          <cell r="B84" t="str">
            <v>ICAR/12</v>
          </cell>
          <cell r="C84" t="str">
            <v>TECNOLOGIA DELL'ARCHITETTURA</v>
          </cell>
        </row>
        <row r="85">
          <cell r="B85" t="str">
            <v>ICAR/13</v>
          </cell>
          <cell r="C85" t="str">
            <v>DISEGNO INDUSTRIALE</v>
          </cell>
        </row>
        <row r="86">
          <cell r="B86" t="str">
            <v>ICAR/14</v>
          </cell>
          <cell r="C86" t="str">
            <v>COMPOSIZIONE ARCHITETTONICA E URBANA</v>
          </cell>
        </row>
        <row r="87">
          <cell r="B87" t="str">
            <v>ICAR/15</v>
          </cell>
          <cell r="C87" t="str">
            <v>ARCHITETTURA DEL PAESAGGIO</v>
          </cell>
        </row>
        <row r="88">
          <cell r="B88" t="str">
            <v>ICAR/16</v>
          </cell>
          <cell r="C88" t="str">
            <v>ARCHITETTURA DEGLI INTERNI E ALLESTIMENTO</v>
          </cell>
        </row>
        <row r="89">
          <cell r="B89" t="str">
            <v>ICAR/17</v>
          </cell>
          <cell r="C89" t="str">
            <v>DISEGNO</v>
          </cell>
        </row>
        <row r="90">
          <cell r="B90" t="str">
            <v>ICAR/18</v>
          </cell>
          <cell r="C90" t="str">
            <v>STORIA DELL'ARCHITETTURA</v>
          </cell>
        </row>
        <row r="91">
          <cell r="B91" t="str">
            <v>ICAR/19</v>
          </cell>
          <cell r="C91" t="str">
            <v>RESTAURO</v>
          </cell>
        </row>
        <row r="92">
          <cell r="B92" t="str">
            <v>ICAR/20</v>
          </cell>
          <cell r="C92" t="str">
            <v>TECNICA E PIANIFICAZIONE URBANISTICA</v>
          </cell>
        </row>
        <row r="93">
          <cell r="B93" t="str">
            <v>ICAR/21</v>
          </cell>
          <cell r="C93" t="str">
            <v>URBANISTICA</v>
          </cell>
        </row>
        <row r="94">
          <cell r="B94" t="str">
            <v>ICAR/22</v>
          </cell>
          <cell r="C94" t="str">
            <v>ESTIMO</v>
          </cell>
        </row>
        <row r="95">
          <cell r="B95" t="str">
            <v>INF/01</v>
          </cell>
          <cell r="C95" t="str">
            <v>INFORMATICA </v>
          </cell>
        </row>
        <row r="96">
          <cell r="B96" t="str">
            <v>ING-IND/01</v>
          </cell>
          <cell r="C96" t="str">
            <v>ARCHITETTURA NAVALE</v>
          </cell>
        </row>
        <row r="97">
          <cell r="B97" t="str">
            <v>ING-IND/02</v>
          </cell>
          <cell r="C97" t="str">
            <v>COSTRUZIONI E IMPIANTI NAVALI E MARINI</v>
          </cell>
        </row>
        <row r="98">
          <cell r="B98" t="str">
            <v>ING-IND/03</v>
          </cell>
          <cell r="C98" t="str">
            <v>MECCANICA DEL VOLO</v>
          </cell>
        </row>
        <row r="99">
          <cell r="B99" t="str">
            <v>ING-IND/04</v>
          </cell>
          <cell r="C99" t="str">
            <v>COSTRUZIONI E STRUTTURE AEROSPAZIALI</v>
          </cell>
        </row>
        <row r="100">
          <cell r="B100" t="str">
            <v>ING-IND/05</v>
          </cell>
          <cell r="C100" t="str">
            <v>IMPIANTI E SISTEMI AEROSPAZIALI</v>
          </cell>
        </row>
        <row r="101">
          <cell r="B101" t="str">
            <v>ING-IND/06</v>
          </cell>
          <cell r="C101" t="str">
            <v>FLUIDODINAMICA</v>
          </cell>
        </row>
        <row r="102">
          <cell r="B102" t="str">
            <v>ING-IND/07</v>
          </cell>
          <cell r="C102" t="str">
            <v>PROPULSIONE AEROSPAZIALE</v>
          </cell>
        </row>
        <row r="103">
          <cell r="B103" t="str">
            <v>ING-IND/08</v>
          </cell>
          <cell r="C103" t="str">
            <v>MACCHINE A FLUIDO</v>
          </cell>
        </row>
        <row r="104">
          <cell r="B104" t="str">
            <v>ING-IND/09</v>
          </cell>
          <cell r="C104" t="str">
            <v>SISTEMI PER L'ENERGIA E L'AMBIENTE</v>
          </cell>
        </row>
        <row r="105">
          <cell r="B105" t="str">
            <v>ING-IND/10</v>
          </cell>
          <cell r="C105" t="str">
            <v>FISICA TECNICA INDUSTRIALE</v>
          </cell>
        </row>
        <row r="106">
          <cell r="B106" t="str">
            <v>ING-IND/11</v>
          </cell>
          <cell r="C106" t="str">
            <v>FISICA TECNICA AMBIENTALE</v>
          </cell>
        </row>
        <row r="107">
          <cell r="B107" t="str">
            <v>ING-IND/12</v>
          </cell>
          <cell r="C107" t="str">
            <v>MISURE MECCANICHE E TERMICHE</v>
          </cell>
        </row>
        <row r="108">
          <cell r="B108" t="str">
            <v>ING-IND/13</v>
          </cell>
          <cell r="C108" t="str">
            <v>MECCANICA APPLICATA ALLE MACCHINE</v>
          </cell>
        </row>
        <row r="109">
          <cell r="B109" t="str">
            <v>ING-IND/14</v>
          </cell>
          <cell r="C109" t="str">
            <v>PROGETTAZIONE MECCANICA E COSTRUZIONE DI MACCHINE</v>
          </cell>
        </row>
        <row r="110">
          <cell r="B110" t="str">
            <v>ING-IND/15</v>
          </cell>
          <cell r="C110" t="str">
            <v>DISEGNO E METODI DELL'INGEGNERIA INDUSTRIALE</v>
          </cell>
        </row>
        <row r="111">
          <cell r="B111" t="str">
            <v>ING-IND/16</v>
          </cell>
          <cell r="C111" t="str">
            <v>TECNOLOGIE E SISTEMI DI LAVORAZIONE</v>
          </cell>
        </row>
        <row r="112">
          <cell r="B112" t="str">
            <v>ING-IND/17</v>
          </cell>
          <cell r="C112" t="str">
            <v>IMPIANTI INDUSTRIALI MECCANICI</v>
          </cell>
        </row>
        <row r="113">
          <cell r="B113" t="str">
            <v>ING-IND/18</v>
          </cell>
          <cell r="C113" t="str">
            <v>FISICA DEI REATTORI NUCLEARI</v>
          </cell>
        </row>
        <row r="114">
          <cell r="B114" t="str">
            <v>ING-IND/19</v>
          </cell>
          <cell r="C114" t="str">
            <v>IMPIANTI NUCLEARI</v>
          </cell>
        </row>
        <row r="115">
          <cell r="B115" t="str">
            <v>ING-IND/20</v>
          </cell>
          <cell r="C115" t="str">
            <v>MISURE E STRUMENTAZIONE NUCLEARI</v>
          </cell>
        </row>
        <row r="116">
          <cell r="B116" t="str">
            <v>ING-IND/21</v>
          </cell>
          <cell r="C116" t="str">
            <v>METALLURGIA</v>
          </cell>
        </row>
        <row r="117">
          <cell r="B117" t="str">
            <v>ING-IND/22</v>
          </cell>
          <cell r="C117" t="str">
            <v>SCIENZA E TECNOLOGIA DEI MATERIALI</v>
          </cell>
        </row>
        <row r="118">
          <cell r="B118" t="str">
            <v>ING-IND/23</v>
          </cell>
          <cell r="C118" t="str">
            <v>CHIMICA FISICA APPLICATA</v>
          </cell>
        </row>
        <row r="119">
          <cell r="B119" t="str">
            <v>ING-IND/24</v>
          </cell>
          <cell r="C119" t="str">
            <v>PRINCIPI DI INGEGNERIA CHIMICA</v>
          </cell>
        </row>
        <row r="120">
          <cell r="B120" t="str">
            <v>ING-IND/25</v>
          </cell>
          <cell r="C120" t="str">
            <v>IMPIANTI CHIMICI</v>
          </cell>
        </row>
        <row r="121">
          <cell r="B121" t="str">
            <v>ING-IND/26</v>
          </cell>
          <cell r="C121" t="str">
            <v>TEORIA DELLO SVILUPPO DEI PROCESSI CHIMICI</v>
          </cell>
        </row>
        <row r="122">
          <cell r="B122" t="str">
            <v>ING-IND/27</v>
          </cell>
          <cell r="C122" t="str">
            <v>CHIMICA INDUSTRIALE E TECNOLOGICA</v>
          </cell>
        </row>
        <row r="123">
          <cell r="B123" t="str">
            <v>ING-IND/28</v>
          </cell>
          <cell r="C123" t="str">
            <v>INGEGNERIA E SICUREZZA DEGLI SCAVI</v>
          </cell>
        </row>
        <row r="124">
          <cell r="B124" t="str">
            <v>ING-IND/29</v>
          </cell>
          <cell r="C124" t="str">
            <v>INGEGNERIA DELLE MATERIE PRIME</v>
          </cell>
        </row>
        <row r="125">
          <cell r="B125" t="str">
            <v>ING-IND/30</v>
          </cell>
          <cell r="C125" t="str">
            <v>IDROCARBURI E FLUIDI DEL SOTTOSUOLO</v>
          </cell>
        </row>
        <row r="126">
          <cell r="B126" t="str">
            <v>ING-IND/31</v>
          </cell>
          <cell r="C126" t="str">
            <v>ELETTROTECNICA</v>
          </cell>
        </row>
        <row r="127">
          <cell r="B127" t="str">
            <v>ING-IND/32</v>
          </cell>
          <cell r="C127" t="str">
            <v>CONVERTITORI, MACCHINE E AZIONAMENTI ELETTRICI</v>
          </cell>
        </row>
        <row r="128">
          <cell r="B128" t="str">
            <v>ING-IND/33</v>
          </cell>
          <cell r="C128" t="str">
            <v>SISTEMI ELETTRICI PER L'ENERGIA</v>
          </cell>
        </row>
        <row r="129">
          <cell r="B129" t="str">
            <v>ING-IND/34</v>
          </cell>
          <cell r="C129" t="str">
            <v>BIOINGEGNERIA INDUSTRIALE</v>
          </cell>
        </row>
        <row r="130">
          <cell r="B130" t="str">
            <v>ING-IND/35</v>
          </cell>
          <cell r="C130" t="str">
            <v>INGEGNERIA ECONOMICO-GESTIONALE</v>
          </cell>
        </row>
        <row r="131">
          <cell r="B131" t="str">
            <v>ING-INF/01</v>
          </cell>
          <cell r="C131" t="str">
            <v>ELETTRONICA</v>
          </cell>
        </row>
        <row r="132">
          <cell r="B132" t="str">
            <v>ING-INF/02</v>
          </cell>
          <cell r="C132" t="str">
            <v>CAMPI ELETTROMAGNETICI</v>
          </cell>
        </row>
        <row r="133">
          <cell r="B133" t="str">
            <v>ING-INF/03</v>
          </cell>
          <cell r="C133" t="str">
            <v>TELECOMUNICAZIONI</v>
          </cell>
        </row>
        <row r="134">
          <cell r="B134" t="str">
            <v>ING-INF/04</v>
          </cell>
          <cell r="C134" t="str">
            <v>AUTOMATICA</v>
          </cell>
        </row>
        <row r="135">
          <cell r="B135" t="str">
            <v>ING-INF/05</v>
          </cell>
          <cell r="C135" t="str">
            <v>SISTEMI DI ELABORAZIONE DELLE INFORMAZIONI</v>
          </cell>
        </row>
        <row r="136">
          <cell r="B136" t="str">
            <v>ING-INF/06</v>
          </cell>
          <cell r="C136" t="str">
            <v>BIOINGEGNERIA ELETTRONICA E INFORMATICA</v>
          </cell>
        </row>
        <row r="137">
          <cell r="B137" t="str">
            <v>ING-INF/07</v>
          </cell>
          <cell r="C137" t="str">
            <v>MISURE ELETTRICHE E ELETTRONICHE</v>
          </cell>
        </row>
        <row r="138">
          <cell r="B138" t="str">
            <v>IUS/01</v>
          </cell>
          <cell r="C138" t="str">
            <v>DIRITTO PRIVATO</v>
          </cell>
        </row>
        <row r="139">
          <cell r="B139" t="str">
            <v>IUS/02</v>
          </cell>
          <cell r="C139" t="str">
            <v>DIRITTO PRIVATO COMPARATO</v>
          </cell>
        </row>
        <row r="140">
          <cell r="B140" t="str">
            <v>IUS/03</v>
          </cell>
          <cell r="C140" t="str">
            <v>DIRITTO AGRARIO</v>
          </cell>
        </row>
        <row r="141">
          <cell r="B141" t="str">
            <v>IUS/04</v>
          </cell>
          <cell r="C141" t="str">
            <v>DIRITTO COMMERCIALE</v>
          </cell>
        </row>
        <row r="142">
          <cell r="B142" t="str">
            <v>IUS/05</v>
          </cell>
          <cell r="C142" t="str">
            <v>DIRITTO DELL'ECONOMIA</v>
          </cell>
        </row>
        <row r="143">
          <cell r="B143" t="str">
            <v>IUS/06</v>
          </cell>
          <cell r="C143" t="str">
            <v>DIRITTO DELLA NAVIGAZIONE</v>
          </cell>
        </row>
        <row r="144">
          <cell r="B144" t="str">
            <v>IUS/07</v>
          </cell>
          <cell r="C144" t="str">
            <v>DIRITTO DEL LAVORO</v>
          </cell>
        </row>
        <row r="145">
          <cell r="B145" t="str">
            <v>IUS/08</v>
          </cell>
          <cell r="C145" t="str">
            <v>DIRITTO COSTITUZIONALE</v>
          </cell>
        </row>
        <row r="146">
          <cell r="B146" t="str">
            <v>IUS/09</v>
          </cell>
          <cell r="C146" t="str">
            <v>ISTITUZIONI DI DIRITTO PUBBLICO</v>
          </cell>
        </row>
        <row r="147">
          <cell r="B147" t="str">
            <v>IUS/10</v>
          </cell>
          <cell r="C147" t="str">
            <v>DIRITTO AMMINISTRATIVO</v>
          </cell>
        </row>
        <row r="148">
          <cell r="B148" t="str">
            <v>IUS/11</v>
          </cell>
          <cell r="C148" t="str">
            <v>DIRITTO CANONICO E DIRITTO ECCLESIASTICO</v>
          </cell>
        </row>
        <row r="149">
          <cell r="B149" t="str">
            <v>IUS/12</v>
          </cell>
          <cell r="C149" t="str">
            <v>DIRITTO TRIBUTARIO</v>
          </cell>
        </row>
        <row r="150">
          <cell r="B150" t="str">
            <v>IUS/13</v>
          </cell>
          <cell r="C150" t="str">
            <v>DIRITTO INTERNAZIONALE</v>
          </cell>
        </row>
        <row r="151">
          <cell r="B151" t="str">
            <v>IUS/14</v>
          </cell>
          <cell r="C151" t="str">
            <v>DIRITTO DELL'UNIONE EUROPEA</v>
          </cell>
        </row>
        <row r="152">
          <cell r="B152" t="str">
            <v>IUS/15</v>
          </cell>
          <cell r="C152" t="str">
            <v>DIRITTO PROCESSUALE CIVILE</v>
          </cell>
        </row>
        <row r="153">
          <cell r="B153" t="str">
            <v>IUS/16</v>
          </cell>
          <cell r="C153" t="str">
            <v>DIRITTO PROCESSUALE PENALE</v>
          </cell>
        </row>
        <row r="154">
          <cell r="B154" t="str">
            <v>IUS/17</v>
          </cell>
          <cell r="C154" t="str">
            <v>DIRITTO PENALE</v>
          </cell>
        </row>
        <row r="155">
          <cell r="B155" t="str">
            <v>IUS/18</v>
          </cell>
          <cell r="C155" t="str">
            <v>DIRITTO ROMANO E DIRITTI DELL'ANTICHITÀ</v>
          </cell>
        </row>
        <row r="156">
          <cell r="B156" t="str">
            <v>IUS/19</v>
          </cell>
          <cell r="C156" t="str">
            <v>STORIA DEL DIRITTO MEDIEVALE E MODERNO</v>
          </cell>
        </row>
        <row r="157">
          <cell r="B157" t="str">
            <v>IUS/20</v>
          </cell>
          <cell r="C157" t="str">
            <v>FILOSOFIA DEL DIRITTO</v>
          </cell>
        </row>
        <row r="158">
          <cell r="B158" t="str">
            <v>IUS/21</v>
          </cell>
          <cell r="C158" t="str">
            <v>DIRITTO PUBBLICO COMPARATO</v>
          </cell>
        </row>
        <row r="159">
          <cell r="B159" t="str">
            <v>L-ANT/01</v>
          </cell>
          <cell r="C159" t="str">
            <v>PREISTORIA E PROTOSTORIA</v>
          </cell>
        </row>
        <row r="160">
          <cell r="B160" t="str">
            <v>L-ANT/02</v>
          </cell>
          <cell r="C160" t="str">
            <v>STORIA GRECA</v>
          </cell>
        </row>
        <row r="161">
          <cell r="B161" t="str">
            <v>L-ANT/03</v>
          </cell>
          <cell r="C161" t="str">
            <v>STORIA ROMANA</v>
          </cell>
        </row>
        <row r="162">
          <cell r="B162" t="str">
            <v>L-ANT/04</v>
          </cell>
          <cell r="C162" t="str">
            <v>NUMISMATICA</v>
          </cell>
        </row>
        <row r="163">
          <cell r="B163" t="str">
            <v>L-ANT/05</v>
          </cell>
          <cell r="C163" t="str">
            <v>PAPIROLOGIA</v>
          </cell>
        </row>
        <row r="164">
          <cell r="B164" t="str">
            <v>L-ANT/06</v>
          </cell>
          <cell r="C164" t="str">
            <v>ETRUSCOLOGIA E ANTICHITÀ ITALICHE</v>
          </cell>
        </row>
        <row r="165">
          <cell r="B165" t="str">
            <v>L-ANT/07</v>
          </cell>
          <cell r="C165" t="str">
            <v>ARCHEOLOGIA CLASSICA</v>
          </cell>
        </row>
        <row r="166">
          <cell r="B166" t="str">
            <v>L-ANT/08</v>
          </cell>
          <cell r="C166" t="str">
            <v>ARCHEOLOGIA CRISTIANA E MEDIEVALE</v>
          </cell>
        </row>
        <row r="167">
          <cell r="B167" t="str">
            <v>L-ANT/09</v>
          </cell>
          <cell r="C167" t="str">
            <v>TOPOGRAFIA ANTICA</v>
          </cell>
        </row>
        <row r="168">
          <cell r="B168" t="str">
            <v>L-ANT/10</v>
          </cell>
          <cell r="C168" t="str">
            <v>METODOLOGIE DELLA RICERCA ARCHEOLOGICA</v>
          </cell>
        </row>
        <row r="169">
          <cell r="B169" t="str">
            <v>L-ART/01</v>
          </cell>
          <cell r="C169" t="str">
            <v>STORIA DELL'ARTE MEDIEVALE</v>
          </cell>
        </row>
        <row r="170">
          <cell r="B170" t="str">
            <v>L-ART/02</v>
          </cell>
          <cell r="C170" t="str">
            <v>STORIA DELL'ARTE MODERNA</v>
          </cell>
        </row>
        <row r="171">
          <cell r="B171" t="str">
            <v>L-ART/03</v>
          </cell>
          <cell r="C171" t="str">
            <v>STORIA DELL'ARTE CONTEMPORANEA</v>
          </cell>
        </row>
        <row r="172">
          <cell r="B172" t="str">
            <v>L-ART/04</v>
          </cell>
          <cell r="C172" t="str">
            <v>MUSEOLOGIA E CRITICA ARTISTICA E DEL RESTAURO</v>
          </cell>
        </row>
        <row r="173">
          <cell r="B173" t="str">
            <v>L-ART/05</v>
          </cell>
          <cell r="C173" t="str">
            <v>DISCIPLINE DELLO SPETTACOLO</v>
          </cell>
        </row>
        <row r="174">
          <cell r="B174" t="str">
            <v>L-ART/06</v>
          </cell>
          <cell r="C174" t="str">
            <v>CINEMA, FOTOGRAFIA E TELEVISIONE</v>
          </cell>
        </row>
        <row r="175">
          <cell r="B175" t="str">
            <v>L-ART/07</v>
          </cell>
          <cell r="C175" t="str">
            <v>MUSICOLOGIA E STORIA DELLA MUSICA</v>
          </cell>
        </row>
        <row r="176">
          <cell r="B176" t="str">
            <v>L-ART/08</v>
          </cell>
          <cell r="C176" t="str">
            <v>ETNOMUSICOLOGIA</v>
          </cell>
        </row>
        <row r="177">
          <cell r="B177" t="str">
            <v>L-FIL-LET/01</v>
          </cell>
          <cell r="C177" t="str">
            <v>CIVILTÀ EGEE</v>
          </cell>
        </row>
        <row r="178">
          <cell r="B178" t="str">
            <v>L-FIL-LET/02</v>
          </cell>
          <cell r="C178" t="str">
            <v>LINGUA E LETTERATURA GRECA</v>
          </cell>
        </row>
        <row r="179">
          <cell r="B179" t="str">
            <v>L-FIL-LET/03</v>
          </cell>
          <cell r="C179" t="str">
            <v>FILOLOGIA ITALICA, ILLIRICA, CELTICA</v>
          </cell>
        </row>
        <row r="180">
          <cell r="B180" t="str">
            <v>L-FIL-LET/04</v>
          </cell>
          <cell r="C180" t="str">
            <v>LINGUA E LETTERATURA LATINA</v>
          </cell>
        </row>
        <row r="181">
          <cell r="B181" t="str">
            <v>L-FIL-LET/05</v>
          </cell>
          <cell r="C181" t="str">
            <v>FILOLOGIA CLASSICA</v>
          </cell>
        </row>
        <row r="182">
          <cell r="B182" t="str">
            <v>L-FIL-LET/06</v>
          </cell>
          <cell r="C182" t="str">
            <v>LETTERATURA CRISTIANA ANTICA</v>
          </cell>
        </row>
        <row r="183">
          <cell r="B183" t="str">
            <v>L-FIL-LET/07</v>
          </cell>
          <cell r="C183" t="str">
            <v>CIVILTÀ BIZANTINA</v>
          </cell>
        </row>
        <row r="184">
          <cell r="B184" t="str">
            <v>L-FIL-LET/08</v>
          </cell>
          <cell r="C184" t="str">
            <v>LETTERATURA LATINA MEDIEVALE E UMANISTICA</v>
          </cell>
        </row>
        <row r="185">
          <cell r="B185" t="str">
            <v>L-FIL-LET/09</v>
          </cell>
          <cell r="C185" t="str">
            <v>FILOLOGIA E LINGUISTICA ROMANZA</v>
          </cell>
        </row>
        <row r="186">
          <cell r="B186" t="str">
            <v>L-FIL-LET/10</v>
          </cell>
          <cell r="C186" t="str">
            <v>LETTERATURA ITALIANA</v>
          </cell>
        </row>
        <row r="187">
          <cell r="B187" t="str">
            <v>L-FIL-LET/11</v>
          </cell>
          <cell r="C187" t="str">
            <v>LETTERATURA ITALIANA CONTEMPORANEA</v>
          </cell>
        </row>
        <row r="188">
          <cell r="B188" t="str">
            <v>L-FIL-LET/12</v>
          </cell>
          <cell r="C188" t="str">
            <v>LINGUISTICA ITALIANA</v>
          </cell>
        </row>
        <row r="189">
          <cell r="B189" t="str">
            <v>L-FIL-LET/13</v>
          </cell>
          <cell r="C189" t="str">
            <v>FILOLOGIA DELLA LETTERATURA ITALIANA</v>
          </cell>
        </row>
        <row r="190">
          <cell r="B190" t="str">
            <v>L-FIL-LET/14</v>
          </cell>
          <cell r="C190" t="str">
            <v>CRITICA LETTERARIA E LETTERATURE COMPARATE</v>
          </cell>
        </row>
        <row r="191">
          <cell r="B191" t="str">
            <v>L-FIL-LET/15</v>
          </cell>
          <cell r="C191" t="str">
            <v>FILOLOGIA GERMANICA</v>
          </cell>
        </row>
        <row r="192">
          <cell r="B192" t="str">
            <v>L-LIN/01</v>
          </cell>
          <cell r="C192" t="str">
            <v>GLOTTOLOGIA E LINGUISTICA</v>
          </cell>
        </row>
        <row r="193">
          <cell r="B193" t="str">
            <v>L-LIN/02</v>
          </cell>
          <cell r="C193" t="str">
            <v>DIDATTICA DELLE LINGUE MODERNE</v>
          </cell>
        </row>
        <row r="194">
          <cell r="B194" t="str">
            <v>L-LIN/03</v>
          </cell>
          <cell r="C194" t="str">
            <v>LETTERATURA FRANCESE</v>
          </cell>
        </row>
        <row r="195">
          <cell r="B195" t="str">
            <v>L-LIN/04</v>
          </cell>
          <cell r="C195" t="str">
            <v>LINGUA E TRADUZIONE - LINGUA FRANCESE</v>
          </cell>
        </row>
        <row r="196">
          <cell r="B196" t="str">
            <v>L-LIN/05</v>
          </cell>
          <cell r="C196" t="str">
            <v>LETTERATURA SPAGNOLA</v>
          </cell>
        </row>
        <row r="197">
          <cell r="B197" t="str">
            <v>L-LIN/06</v>
          </cell>
          <cell r="C197" t="str">
            <v>LINGUA E LETTERATURE ISPANO-AMERICANE</v>
          </cell>
        </row>
        <row r="198">
          <cell r="B198" t="str">
            <v>L-LIN/07</v>
          </cell>
          <cell r="C198" t="str">
            <v>LINGUA E TRADUZIONE - LINGUA SPAGNOLA</v>
          </cell>
        </row>
        <row r="199">
          <cell r="B199" t="str">
            <v>L-LIN/08</v>
          </cell>
          <cell r="C199" t="str">
            <v>LETTERATURA PORTOGHESE E BRASILIANA</v>
          </cell>
        </row>
        <row r="200">
          <cell r="B200" t="str">
            <v>L-LIN/09</v>
          </cell>
          <cell r="C200" t="str">
            <v>LINGUA E TRADUZIONE - LINGUE PORTOGHESE E BRASILIANA</v>
          </cell>
        </row>
        <row r="201">
          <cell r="B201" t="str">
            <v>L-LIN/10</v>
          </cell>
          <cell r="C201" t="str">
            <v>LETTERATURA INGLESE</v>
          </cell>
        </row>
        <row r="202">
          <cell r="B202" t="str">
            <v>L-LIN/11</v>
          </cell>
          <cell r="C202" t="str">
            <v>LINGUE E LETTERATURE ANGLO-AMERICANE</v>
          </cell>
        </row>
        <row r="203">
          <cell r="B203" t="str">
            <v>L-LIN/12</v>
          </cell>
          <cell r="C203" t="str">
            <v>LINGUA E TRADUZIONE - LINGUA INGLESE</v>
          </cell>
        </row>
        <row r="204">
          <cell r="B204" t="str">
            <v>L-LIN/13</v>
          </cell>
          <cell r="C204" t="str">
            <v>LETTERATURA TEDESCA</v>
          </cell>
        </row>
        <row r="205">
          <cell r="B205" t="str">
            <v>L-LIN/14</v>
          </cell>
          <cell r="C205" t="str">
            <v>LINGUA E TRADUZIONE - LINGUA TEDESCA</v>
          </cell>
        </row>
        <row r="206">
          <cell r="B206" t="str">
            <v>L-LIN/15</v>
          </cell>
          <cell r="C206" t="str">
            <v>LINGUE E LETTERATURE NORDICHE</v>
          </cell>
        </row>
        <row r="207">
          <cell r="B207" t="str">
            <v>L-LIN/16</v>
          </cell>
          <cell r="C207" t="str">
            <v>LINGUA E LETTERATURA NEDERLANDESE</v>
          </cell>
        </row>
        <row r="208">
          <cell r="B208" t="str">
            <v>L-LIN/17</v>
          </cell>
          <cell r="C208" t="str">
            <v>LINGUA E LETTERATURA ROMENA</v>
          </cell>
        </row>
        <row r="209">
          <cell r="B209" t="str">
            <v>L-LIN/18</v>
          </cell>
          <cell r="C209" t="str">
            <v>LINGUA E LETTERATURA ALBANESE</v>
          </cell>
        </row>
        <row r="210">
          <cell r="B210" t="str">
            <v>L-LIN/19</v>
          </cell>
          <cell r="C210" t="str">
            <v>FILOLOGIA UGRO-FINNICA</v>
          </cell>
        </row>
        <row r="211">
          <cell r="B211" t="str">
            <v>L-LIN/20</v>
          </cell>
          <cell r="C211" t="str">
            <v>LINGUA E LETTERATURA NEOGRECA</v>
          </cell>
        </row>
        <row r="212">
          <cell r="B212" t="str">
            <v>L-LIN/21</v>
          </cell>
          <cell r="C212" t="str">
            <v>SLAVISTICA</v>
          </cell>
        </row>
        <row r="213">
          <cell r="B213" t="str">
            <v>L-OR/01</v>
          </cell>
          <cell r="C213" t="str">
            <v>STORIA DEL VICINO ORIENTE ANTICO</v>
          </cell>
        </row>
        <row r="214">
          <cell r="B214" t="str">
            <v>L-OR/02</v>
          </cell>
          <cell r="C214" t="str">
            <v>EGITTOLOGIA E CIVILTÀ COPTA</v>
          </cell>
        </row>
        <row r="215">
          <cell r="B215" t="str">
            <v>L-OR/03</v>
          </cell>
          <cell r="C215" t="str">
            <v>ASSIRIOLOGIA</v>
          </cell>
        </row>
        <row r="216">
          <cell r="B216" t="str">
            <v>L-OR/04</v>
          </cell>
          <cell r="C216" t="str">
            <v>ANATOLISTICA</v>
          </cell>
        </row>
        <row r="217">
          <cell r="B217" t="str">
            <v>L-OR/05</v>
          </cell>
          <cell r="C217" t="str">
            <v>ARCHEOLOGIA E STORIA DELL'ARTE DEL VICINO ORIENTE ANTICO</v>
          </cell>
        </row>
        <row r="218">
          <cell r="B218" t="str">
            <v>L-OR/06</v>
          </cell>
          <cell r="C218" t="str">
            <v>ARCHEOLOGIA FENICIO-PUNICA</v>
          </cell>
        </row>
        <row r="219">
          <cell r="B219" t="str">
            <v>L-OR/07</v>
          </cell>
          <cell r="C219" t="str">
            <v>SEMITISTICA - LINGUE E LETTERATURE DELL'ETIOPIA</v>
          </cell>
        </row>
        <row r="220">
          <cell r="B220" t="str">
            <v>L-OR/08</v>
          </cell>
          <cell r="C220" t="str">
            <v>EBRAICO</v>
          </cell>
        </row>
        <row r="221">
          <cell r="B221" t="str">
            <v>L-OR/09</v>
          </cell>
          <cell r="C221" t="str">
            <v>LINGUE E LETTERATURE DELL'AFRICA</v>
          </cell>
        </row>
        <row r="222">
          <cell r="B222" t="str">
            <v>L-OR/10</v>
          </cell>
          <cell r="C222" t="str">
            <v>STORIA DEI PAESI ISLAMICI</v>
          </cell>
        </row>
        <row r="223">
          <cell r="B223" t="str">
            <v>L-OR/11</v>
          </cell>
          <cell r="C223" t="str">
            <v>ARCHEOLOGIA E STORIA DELL'ARTE MUSULMANA</v>
          </cell>
        </row>
        <row r="224">
          <cell r="B224" t="str">
            <v>L-OR/12</v>
          </cell>
          <cell r="C224" t="str">
            <v>LINGUA E LETTERATURA ARABA</v>
          </cell>
        </row>
        <row r="225">
          <cell r="B225" t="str">
            <v>L-OR/13</v>
          </cell>
          <cell r="C225" t="str">
            <v>ARMENISTICA, CAUCASOLOGIA, MONGOLISTICA E TURCOLOGIA</v>
          </cell>
        </row>
        <row r="226">
          <cell r="B226" t="str">
            <v>L-OR/14</v>
          </cell>
          <cell r="C226" t="str">
            <v>FILOLOGIA, RELIGIONI E STORIA DELL'IRAN</v>
          </cell>
        </row>
        <row r="227">
          <cell r="B227" t="str">
            <v>L-OR/15</v>
          </cell>
          <cell r="C227" t="str">
            <v>LINGUA E LETTERATURA PERSIANA</v>
          </cell>
        </row>
        <row r="228">
          <cell r="B228" t="str">
            <v>L-OR/16</v>
          </cell>
          <cell r="C228" t="str">
            <v>ARCHEOLOGIA E STORIA DELL'ARTE DELL'INDIA E DELL'ASIA CENTRALE</v>
          </cell>
        </row>
        <row r="229">
          <cell r="B229" t="str">
            <v>L-OR/17</v>
          </cell>
          <cell r="C229" t="str">
            <v>FILOSOFIE, RELIGIONI E STORIA DELL'INDIA E DELL'ASIA CENTRALE</v>
          </cell>
        </row>
        <row r="230">
          <cell r="B230" t="str">
            <v>L-OR/18</v>
          </cell>
          <cell r="C230" t="str">
            <v>INDOLOGIA E TIBETOLOGIA</v>
          </cell>
        </row>
        <row r="231">
          <cell r="B231" t="str">
            <v>L-OR/19</v>
          </cell>
          <cell r="C231" t="str">
            <v>LINGUE E LETTERATURE MODERNE DEL SUBCONTINENTE INDIANO</v>
          </cell>
        </row>
        <row r="232">
          <cell r="B232" t="str">
            <v>L-OR/20</v>
          </cell>
          <cell r="C232" t="str">
            <v>ARCHEOLOGIA, STORIA DELL'ARTE E FILOSOFIE DELL'ASIA ORIENTALE</v>
          </cell>
        </row>
        <row r="233">
          <cell r="B233" t="str">
            <v>L-OR/21</v>
          </cell>
          <cell r="C233" t="str">
            <v>LINGUE E LETTERATURE DELLA CINA E DELL'ASIA SUD-ORIENTALE</v>
          </cell>
        </row>
        <row r="234">
          <cell r="B234" t="str">
            <v>L-OR/22</v>
          </cell>
          <cell r="C234" t="str">
            <v>LINGUE E LETTERATURE DEL GIAPPONE E DELLA COREA</v>
          </cell>
        </row>
        <row r="235">
          <cell r="B235" t="str">
            <v>L-OR/23</v>
          </cell>
          <cell r="C235" t="str">
            <v>STORIA DELL'ASIA ORIENTALE E SUD-ORIENTALE</v>
          </cell>
        </row>
        <row r="236">
          <cell r="B236" t="str">
            <v>MAT/01</v>
          </cell>
          <cell r="C236" t="str">
            <v>LOGICA MATEMATICA</v>
          </cell>
        </row>
        <row r="237">
          <cell r="B237" t="str">
            <v>MAT/02</v>
          </cell>
          <cell r="C237" t="str">
            <v>ALGEBRA</v>
          </cell>
        </row>
        <row r="238">
          <cell r="B238" t="str">
            <v>MAT/03</v>
          </cell>
          <cell r="C238" t="str">
            <v>GEOMETRIA</v>
          </cell>
        </row>
        <row r="239">
          <cell r="B239" t="str">
            <v>MAT/04</v>
          </cell>
          <cell r="C239" t="str">
            <v>MATEMATICHE COMPLEMENTARI</v>
          </cell>
        </row>
        <row r="240">
          <cell r="B240" t="str">
            <v>MAT/05</v>
          </cell>
          <cell r="C240" t="str">
            <v>ANALISI MATEMATICA</v>
          </cell>
        </row>
        <row r="241">
          <cell r="B241" t="str">
            <v>MAT/06</v>
          </cell>
          <cell r="C241" t="str">
            <v>PROBABILITÀ E STATISTICA MATEMATICA</v>
          </cell>
        </row>
        <row r="242">
          <cell r="B242" t="str">
            <v>MAT/07</v>
          </cell>
          <cell r="C242" t="str">
            <v>FISICA MATEMATICA</v>
          </cell>
        </row>
        <row r="243">
          <cell r="B243" t="str">
            <v>MAT/08</v>
          </cell>
          <cell r="C243" t="str">
            <v>ANALISI NUMERICA</v>
          </cell>
        </row>
        <row r="244">
          <cell r="B244" t="str">
            <v>MAT/09</v>
          </cell>
          <cell r="C244" t="str">
            <v>RICERCA OPERATIVA</v>
          </cell>
        </row>
        <row r="245">
          <cell r="B245" t="str">
            <v>M-DEA/01</v>
          </cell>
          <cell r="C245" t="str">
            <v>DISCIPLINE DEMOETNOANTROPOLOGICHE</v>
          </cell>
        </row>
        <row r="246">
          <cell r="B246" t="str">
            <v>MED/01</v>
          </cell>
          <cell r="C246" t="str">
            <v>STATISTICA MEDICA</v>
          </cell>
        </row>
        <row r="247">
          <cell r="B247" t="str">
            <v>MED/02</v>
          </cell>
          <cell r="C247" t="str">
            <v>STORIA DELLA MEDICINA</v>
          </cell>
        </row>
        <row r="248">
          <cell r="B248" t="str">
            <v>MED/03</v>
          </cell>
          <cell r="C248" t="str">
            <v>GENETICA MEDICA</v>
          </cell>
        </row>
        <row r="249">
          <cell r="B249" t="str">
            <v>MED/04</v>
          </cell>
          <cell r="C249" t="str">
            <v>PATOLOGIA GENERALE</v>
          </cell>
        </row>
        <row r="250">
          <cell r="B250" t="str">
            <v>MED/05</v>
          </cell>
          <cell r="C250" t="str">
            <v>PATOLOGIA CLINICA</v>
          </cell>
        </row>
        <row r="251">
          <cell r="B251" t="str">
            <v>MED/06</v>
          </cell>
          <cell r="C251" t="str">
            <v>ONCOLOGIA MEDICA</v>
          </cell>
        </row>
        <row r="252">
          <cell r="B252" t="str">
            <v>MED/07</v>
          </cell>
          <cell r="C252" t="str">
            <v>MICROBIOLOGIA E MICROBIOLOGIA CLINICA</v>
          </cell>
        </row>
        <row r="253">
          <cell r="B253" t="str">
            <v>MED/08</v>
          </cell>
          <cell r="C253" t="str">
            <v>ANATOMIA PATOLOGICA</v>
          </cell>
        </row>
        <row r="254">
          <cell r="B254" t="str">
            <v>MED/09</v>
          </cell>
          <cell r="C254" t="str">
            <v>MEDICINA INTERNA</v>
          </cell>
        </row>
        <row r="255">
          <cell r="B255" t="str">
            <v>MED/10</v>
          </cell>
          <cell r="C255" t="str">
            <v>MALATTIE DELL'APPARATO RESPIRATORIO</v>
          </cell>
        </row>
        <row r="256">
          <cell r="B256" t="str">
            <v>MED/11</v>
          </cell>
          <cell r="C256" t="str">
            <v>MALATTIE DELL'APPARATO CARDIOVASCOLARE</v>
          </cell>
        </row>
        <row r="257">
          <cell r="B257" t="str">
            <v>MED/12</v>
          </cell>
          <cell r="C257" t="str">
            <v>GASTROENTEROLOGIA</v>
          </cell>
        </row>
        <row r="258">
          <cell r="B258" t="str">
            <v>MED/13</v>
          </cell>
          <cell r="C258" t="str">
            <v>ENDOCRINOLOGIA</v>
          </cell>
        </row>
        <row r="259">
          <cell r="B259" t="str">
            <v>MED/14</v>
          </cell>
          <cell r="C259" t="str">
            <v>NEFROLOGIA</v>
          </cell>
        </row>
        <row r="260">
          <cell r="B260" t="str">
            <v>MED/15</v>
          </cell>
          <cell r="C260" t="str">
            <v>MALATTIE DEL SANGUE</v>
          </cell>
        </row>
        <row r="261">
          <cell r="B261" t="str">
            <v>MED/16</v>
          </cell>
          <cell r="C261" t="str">
            <v>REUMATOLOGIA</v>
          </cell>
        </row>
        <row r="262">
          <cell r="B262" t="str">
            <v>MED/17</v>
          </cell>
          <cell r="C262" t="str">
            <v>MALATTIE INFETTIVE</v>
          </cell>
        </row>
        <row r="263">
          <cell r="B263" t="str">
            <v>MED/18</v>
          </cell>
          <cell r="C263" t="str">
            <v>CHIRURGIA GENERALE</v>
          </cell>
        </row>
        <row r="264">
          <cell r="B264" t="str">
            <v>MED/19</v>
          </cell>
          <cell r="C264" t="str">
            <v>CHIRURGIA PLASTICA</v>
          </cell>
        </row>
        <row r="265">
          <cell r="B265" t="str">
            <v>MED/20</v>
          </cell>
          <cell r="C265" t="str">
            <v>CHIRURGIA PEDIATRICA E INFANTILE</v>
          </cell>
        </row>
        <row r="266">
          <cell r="B266" t="str">
            <v>MED/21</v>
          </cell>
          <cell r="C266" t="str">
            <v>CHIRURGIA TORACICA</v>
          </cell>
        </row>
        <row r="267">
          <cell r="B267" t="str">
            <v>MED/22</v>
          </cell>
          <cell r="C267" t="str">
            <v>CHIRURGIA VASCOLARE</v>
          </cell>
        </row>
        <row r="268">
          <cell r="B268" t="str">
            <v>MED/23</v>
          </cell>
          <cell r="C268" t="str">
            <v>CHIRURGIA CARDIACA</v>
          </cell>
        </row>
        <row r="269">
          <cell r="B269" t="str">
            <v>MED/24</v>
          </cell>
          <cell r="C269" t="str">
            <v>UROLOGIA</v>
          </cell>
        </row>
        <row r="270">
          <cell r="B270" t="str">
            <v>MED/25</v>
          </cell>
          <cell r="C270" t="str">
            <v>PSCHIATRIA</v>
          </cell>
        </row>
        <row r="271">
          <cell r="B271" t="str">
            <v>MED/26</v>
          </cell>
          <cell r="C271" t="str">
            <v>NEUROLOGIA</v>
          </cell>
        </row>
        <row r="272">
          <cell r="B272" t="str">
            <v>MED/27</v>
          </cell>
          <cell r="C272" t="str">
            <v>NEUROCHIRURGIA</v>
          </cell>
        </row>
        <row r="273">
          <cell r="B273" t="str">
            <v>MED/28</v>
          </cell>
          <cell r="C273" t="str">
            <v>MALATTIE ODONTOSTOMATOLOGICHE</v>
          </cell>
        </row>
        <row r="274">
          <cell r="B274" t="str">
            <v>MED/29</v>
          </cell>
          <cell r="C274" t="str">
            <v>CHIRURGIA MAXILLOFACCIALE</v>
          </cell>
        </row>
        <row r="275">
          <cell r="B275" t="str">
            <v>MED/30</v>
          </cell>
          <cell r="C275" t="str">
            <v>MALATTIE APPARATO VISIVO</v>
          </cell>
        </row>
        <row r="276">
          <cell r="B276" t="str">
            <v>MED/31</v>
          </cell>
          <cell r="C276" t="str">
            <v>OTORINOLARINGOIATRIA</v>
          </cell>
        </row>
        <row r="277">
          <cell r="B277" t="str">
            <v>MED/32</v>
          </cell>
          <cell r="C277" t="str">
            <v>AUDIOLOGIA</v>
          </cell>
        </row>
        <row r="278">
          <cell r="B278" t="str">
            <v>MED/33</v>
          </cell>
          <cell r="C278" t="str">
            <v>MALATTIE APPARATO LOCOMOTORE</v>
          </cell>
        </row>
        <row r="279">
          <cell r="B279" t="str">
            <v>MED/34</v>
          </cell>
          <cell r="C279" t="str">
            <v>MEDICINA FISICA E RIABILITATIVA</v>
          </cell>
        </row>
        <row r="280">
          <cell r="B280" t="str">
            <v>MED/35</v>
          </cell>
          <cell r="C280" t="str">
            <v>MALATTIE CUTANEE E VENEREE</v>
          </cell>
        </row>
        <row r="281">
          <cell r="B281" t="str">
            <v>MED/36</v>
          </cell>
          <cell r="C281" t="str">
            <v>DIAGNOSTICA PER IMMAGINI E RADIOTERAPIA</v>
          </cell>
        </row>
        <row r="282">
          <cell r="B282" t="str">
            <v>MED/37</v>
          </cell>
          <cell r="C282" t="str">
            <v>NEURORADIOLOGIA</v>
          </cell>
        </row>
        <row r="283">
          <cell r="B283" t="str">
            <v>MED/38</v>
          </cell>
          <cell r="C283" t="str">
            <v>PEDIATRIA GENERALE E SPECIALISTICA</v>
          </cell>
        </row>
        <row r="284">
          <cell r="B284" t="str">
            <v>MED/39</v>
          </cell>
          <cell r="C284" t="str">
            <v>NEUROPSICHIATRIA INFANTILE</v>
          </cell>
        </row>
        <row r="285">
          <cell r="B285" t="str">
            <v>MED/40</v>
          </cell>
          <cell r="C285" t="str">
            <v>GINECOLOGIA E OSTETRICIA</v>
          </cell>
        </row>
        <row r="286">
          <cell r="B286" t="str">
            <v>MED/41</v>
          </cell>
          <cell r="C286" t="str">
            <v>ANESTESIOLOGIA</v>
          </cell>
        </row>
        <row r="287">
          <cell r="B287" t="str">
            <v>MED/42</v>
          </cell>
          <cell r="C287" t="str">
            <v>IGIENE GENERALE E APPLICATA</v>
          </cell>
        </row>
        <row r="288">
          <cell r="B288" t="str">
            <v>MED/43</v>
          </cell>
          <cell r="C288" t="str">
            <v>MEDICINA LEGALE</v>
          </cell>
        </row>
        <row r="289">
          <cell r="B289" t="str">
            <v>MED/44</v>
          </cell>
          <cell r="C289" t="str">
            <v>MEDICINA DEL LAVORO</v>
          </cell>
        </row>
        <row r="290">
          <cell r="B290" t="str">
            <v>MED/45</v>
          </cell>
          <cell r="C290" t="str">
            <v>SCIENZE INFERMIERISTICHE GENERALI, CLINICHE E PEDIATRICHE</v>
          </cell>
        </row>
        <row r="291">
          <cell r="B291" t="str">
            <v>MED/46</v>
          </cell>
          <cell r="C291" t="str">
            <v>SCIENZE TECNICHE DI MEDICINA DI LABORATORIO</v>
          </cell>
        </row>
        <row r="292">
          <cell r="B292" t="str">
            <v>MED/47</v>
          </cell>
          <cell r="C292" t="str">
            <v>SCIENZE INFERMIERISTICHE OSTETRICO-GINECOLOGICHE</v>
          </cell>
        </row>
        <row r="293">
          <cell r="B293" t="str">
            <v>MED/48</v>
          </cell>
          <cell r="C293" t="str">
            <v>SCIENZE INFERMIERISTICHE E TECNICHE NEURO-PSICHIATRICHE E RIABILITATIVE</v>
          </cell>
        </row>
        <row r="294">
          <cell r="B294" t="str">
            <v>MED/49</v>
          </cell>
          <cell r="C294" t="str">
            <v>SCIENZE TECNICHE DIETETICHE APPLICATE</v>
          </cell>
        </row>
        <row r="295">
          <cell r="B295" t="str">
            <v>MED/50</v>
          </cell>
          <cell r="C295" t="str">
            <v>SCIENZE TECNICHE MEDICHE APPLICATE</v>
          </cell>
        </row>
        <row r="296">
          <cell r="B296" t="str">
            <v>M-EDF/01</v>
          </cell>
          <cell r="C296" t="str">
            <v>METODI E DIDATTICHE DELLE ATTIVITÀ MOTORIE</v>
          </cell>
        </row>
        <row r="297">
          <cell r="B297" t="str">
            <v>M-EDF/02</v>
          </cell>
          <cell r="C297" t="str">
            <v>METODI E DIDATTICHE DELLE ATTIVITÀ SPORTIVE</v>
          </cell>
        </row>
        <row r="298">
          <cell r="B298" t="str">
            <v>M-FIL/01</v>
          </cell>
          <cell r="C298" t="str">
            <v>FILOSOFIA TEORETICA</v>
          </cell>
        </row>
        <row r="299">
          <cell r="B299" t="str">
            <v>M-FIL/02</v>
          </cell>
          <cell r="C299" t="str">
            <v>LOGICA E FILOSOFIA DELLA SCIENZA</v>
          </cell>
        </row>
        <row r="300">
          <cell r="B300" t="str">
            <v>M-FIL/03</v>
          </cell>
          <cell r="C300" t="str">
            <v>FILOSOFIA MORALE</v>
          </cell>
        </row>
        <row r="301">
          <cell r="B301" t="str">
            <v>M-FIL/04</v>
          </cell>
          <cell r="C301" t="str">
            <v>ESTETICA</v>
          </cell>
        </row>
        <row r="302">
          <cell r="B302" t="str">
            <v>M-FIL/05</v>
          </cell>
          <cell r="C302" t="str">
            <v>FILOSOFIA E TEORIA DEI LINGUAGGI</v>
          </cell>
        </row>
        <row r="303">
          <cell r="B303" t="str">
            <v>M-FIL/06</v>
          </cell>
          <cell r="C303" t="str">
            <v>STORIA DELLA FILOSOFIA</v>
          </cell>
        </row>
        <row r="304">
          <cell r="B304" t="str">
            <v>M-FIL/07</v>
          </cell>
          <cell r="C304" t="str">
            <v>STORIA DELLA FILOSOFIA ANTICA</v>
          </cell>
        </row>
        <row r="305">
          <cell r="B305" t="str">
            <v>M-FIL/08</v>
          </cell>
          <cell r="C305" t="str">
            <v>STORIA DELLA FILOSOFIA MEDIEVALE</v>
          </cell>
        </row>
        <row r="306">
          <cell r="B306" t="str">
            <v>M-GGR/01</v>
          </cell>
          <cell r="C306" t="str">
            <v>GEOGRAFIA</v>
          </cell>
        </row>
        <row r="307">
          <cell r="B307" t="str">
            <v>M-GGR/02</v>
          </cell>
          <cell r="C307" t="str">
            <v>GEOGRAFIA ECONOMICO-POLITICA</v>
          </cell>
        </row>
        <row r="308">
          <cell r="B308" t="str">
            <v>M-PED/01</v>
          </cell>
          <cell r="C308" t="str">
            <v>PEDAGOGIA GENERALE E SOCIALE</v>
          </cell>
        </row>
        <row r="309">
          <cell r="B309" t="str">
            <v>M-PED/02</v>
          </cell>
          <cell r="C309" t="str">
            <v>STORIA DELLA PEDAGOGIA</v>
          </cell>
        </row>
        <row r="310">
          <cell r="B310" t="str">
            <v>M-PED/03</v>
          </cell>
          <cell r="C310" t="str">
            <v>DIDATTICA E PEDAGOGIA SPECIALE</v>
          </cell>
        </row>
        <row r="311">
          <cell r="B311" t="str">
            <v>M-PED/04</v>
          </cell>
          <cell r="C311" t="str">
            <v>PEDAGOGIA SPERIMENTALE</v>
          </cell>
        </row>
        <row r="312">
          <cell r="B312" t="str">
            <v>M-PSI/01</v>
          </cell>
          <cell r="C312" t="str">
            <v>PSICOLOGIA GENERALE</v>
          </cell>
        </row>
        <row r="313">
          <cell r="B313" t="str">
            <v>M-PSI/02</v>
          </cell>
          <cell r="C313" t="str">
            <v>PSICOBIOLOGIA E PSICOLOGIA FISIOLOGICA</v>
          </cell>
        </row>
        <row r="314">
          <cell r="B314" t="str">
            <v>M-PSI/03</v>
          </cell>
          <cell r="C314" t="str">
            <v>PSICOMETRIA</v>
          </cell>
        </row>
        <row r="315">
          <cell r="B315" t="str">
            <v>M-PSI/04</v>
          </cell>
          <cell r="C315" t="str">
            <v>PSICOLOGIA DELLO SVILUPPO E PSICOLOGIA DELL'EDUCAZIONE</v>
          </cell>
        </row>
        <row r="316">
          <cell r="B316" t="str">
            <v>M-PSI/05</v>
          </cell>
          <cell r="C316" t="str">
            <v>PSICOLOGIA SOCIALE</v>
          </cell>
        </row>
        <row r="317">
          <cell r="B317" t="str">
            <v>M-PSI/06</v>
          </cell>
          <cell r="C317" t="str">
            <v>PSICOLOGIA DEL LAVORO E DELLE ORGANIZZAZIONI</v>
          </cell>
        </row>
        <row r="318">
          <cell r="B318" t="str">
            <v>M-PSI/07</v>
          </cell>
          <cell r="C318" t="str">
            <v>PSICOLOGIA DINAMICA</v>
          </cell>
        </row>
        <row r="319">
          <cell r="B319" t="str">
            <v>M-PSI/08</v>
          </cell>
          <cell r="C319" t="str">
            <v>PSICOLOGIA CLINICA</v>
          </cell>
        </row>
        <row r="320">
          <cell r="B320" t="str">
            <v>M-STO/01</v>
          </cell>
          <cell r="C320" t="str">
            <v>STORIA MEDIEVALE</v>
          </cell>
        </row>
        <row r="321">
          <cell r="B321" t="str">
            <v>M-STO/02</v>
          </cell>
          <cell r="C321" t="str">
            <v>STORIA MODERNA</v>
          </cell>
        </row>
        <row r="322">
          <cell r="B322" t="str">
            <v>M-STO/03</v>
          </cell>
          <cell r="C322" t="str">
            <v>STORIA DELL'EUROPA ORIENTALE</v>
          </cell>
        </row>
        <row r="323">
          <cell r="B323" t="str">
            <v>M-STO/04</v>
          </cell>
          <cell r="C323" t="str">
            <v>STORIA CONTEMPORANEA</v>
          </cell>
        </row>
        <row r="324">
          <cell r="B324" t="str">
            <v>M-STO/05</v>
          </cell>
          <cell r="C324" t="str">
            <v>STORIA DELLA SCIENZA E DELLE TECNICHE</v>
          </cell>
        </row>
        <row r="325">
          <cell r="B325" t="str">
            <v>M-STO/06</v>
          </cell>
          <cell r="C325" t="str">
            <v>STORIA DELLE RELIGIONI</v>
          </cell>
        </row>
        <row r="326">
          <cell r="B326" t="str">
            <v>M-STO/07</v>
          </cell>
          <cell r="C326" t="str">
            <v>STORIA DEL CRISTIANESIMO E DELLE CHIESE</v>
          </cell>
        </row>
        <row r="327">
          <cell r="B327" t="str">
            <v>M-STO/08</v>
          </cell>
          <cell r="C327" t="str">
            <v>ARCHIVISTICA, BIBLIOGRAFIA E BIBLIOTECONOMIA</v>
          </cell>
        </row>
        <row r="328">
          <cell r="B328" t="str">
            <v>M-STO/09</v>
          </cell>
          <cell r="C328" t="str">
            <v>PALEOGRAFIA</v>
          </cell>
        </row>
        <row r="329">
          <cell r="B329" t="str">
            <v>opzionale</v>
          </cell>
          <cell r="C329" t="str">
            <v>Docenti senza opzione</v>
          </cell>
        </row>
        <row r="330">
          <cell r="B330" t="str">
            <v>SECS-P/01</v>
          </cell>
          <cell r="C330" t="str">
            <v>ECONOMIA POLITICA</v>
          </cell>
        </row>
        <row r="331">
          <cell r="B331" t="str">
            <v>SECS-P/02</v>
          </cell>
          <cell r="C331" t="str">
            <v>POLITICA ECONOMICA</v>
          </cell>
        </row>
        <row r="332">
          <cell r="B332" t="str">
            <v>SECS-P/03</v>
          </cell>
          <cell r="C332" t="str">
            <v>SCIENZA DELLE FINANZE</v>
          </cell>
        </row>
        <row r="333">
          <cell r="B333" t="str">
            <v>SECS-P/04</v>
          </cell>
          <cell r="C333" t="str">
            <v>STORIA DEL PENSIERO ECONOMICO</v>
          </cell>
        </row>
        <row r="334">
          <cell r="B334" t="str">
            <v>SECS-P/05</v>
          </cell>
          <cell r="C334" t="str">
            <v>ECONOMETRIA</v>
          </cell>
        </row>
        <row r="335">
          <cell r="B335" t="str">
            <v>SECS-P/06</v>
          </cell>
          <cell r="C335" t="str">
            <v>ECONOMIA APPLICATA</v>
          </cell>
        </row>
        <row r="336">
          <cell r="B336" t="str">
            <v>SECS-P/07</v>
          </cell>
          <cell r="C336" t="str">
            <v>ECONOMIA AZIENDALE</v>
          </cell>
        </row>
        <row r="337">
          <cell r="B337" t="str">
            <v>SECS-P/08</v>
          </cell>
          <cell r="C337" t="str">
            <v>ECONOMIA E GESTIONE DELLE IMPRESE</v>
          </cell>
        </row>
        <row r="338">
          <cell r="B338" t="str">
            <v>SECS-P/09</v>
          </cell>
          <cell r="C338" t="str">
            <v>FINANZA AZIENDALE</v>
          </cell>
        </row>
        <row r="339">
          <cell r="B339" t="str">
            <v>SECS-P/10</v>
          </cell>
          <cell r="C339" t="str">
            <v>ORGANIZZAZIONE AZIENDALE</v>
          </cell>
        </row>
        <row r="340">
          <cell r="B340" t="str">
            <v>SECS-P/11</v>
          </cell>
          <cell r="C340" t="str">
            <v>ECONOMIA DEGLI INTERMEDIARI FINANZIARI</v>
          </cell>
        </row>
        <row r="341">
          <cell r="B341" t="str">
            <v>SECS-P/12</v>
          </cell>
          <cell r="C341" t="str">
            <v>STORIA ECONOMICA</v>
          </cell>
        </row>
        <row r="342">
          <cell r="B342" t="str">
            <v>SECS-P/13</v>
          </cell>
          <cell r="C342" t="str">
            <v>SCIENZE MERCEOLOGICHE</v>
          </cell>
        </row>
        <row r="343">
          <cell r="B343" t="str">
            <v>SECS-S/01</v>
          </cell>
          <cell r="C343" t="str">
            <v>STATISTICA</v>
          </cell>
        </row>
        <row r="344">
          <cell r="B344" t="str">
            <v>SECS-S/02</v>
          </cell>
          <cell r="C344" t="str">
            <v>STATISTICA PER LA RICERCA SPERIMENTALE E TECNOLOGICA</v>
          </cell>
        </row>
        <row r="345">
          <cell r="B345" t="str">
            <v>SECS-S/03</v>
          </cell>
          <cell r="C345" t="str">
            <v>STATISTICA ECONOMICA</v>
          </cell>
        </row>
        <row r="346">
          <cell r="B346" t="str">
            <v>SECS-S/04</v>
          </cell>
          <cell r="C346" t="str">
            <v>DEMOGRAFIA</v>
          </cell>
        </row>
        <row r="347">
          <cell r="B347" t="str">
            <v>SECS-S/05</v>
          </cell>
          <cell r="C347" t="str">
            <v>STATISTICA SOCIALE</v>
          </cell>
        </row>
        <row r="348">
          <cell r="B348" t="str">
            <v>SECS-S/06</v>
          </cell>
          <cell r="C348" t="str">
            <v>METODI MATEMATICI DELL'ECONOMIA E DELLE SCIENZE ATTUARIALI E FINANZIARIE</v>
          </cell>
        </row>
        <row r="349">
          <cell r="B349" t="str">
            <v>SPS/01</v>
          </cell>
          <cell r="C349" t="str">
            <v>FILOSOFIA POLITICA</v>
          </cell>
        </row>
        <row r="350">
          <cell r="B350" t="str">
            <v>SPS/02</v>
          </cell>
          <cell r="C350" t="str">
            <v>STORIA DELLE DOTTRINE POLITICHE</v>
          </cell>
        </row>
        <row r="351">
          <cell r="B351" t="str">
            <v>SPS/03</v>
          </cell>
          <cell r="C351" t="str">
            <v>STORIA DELLE ISTITUZIONI POLITICHE</v>
          </cell>
        </row>
        <row r="352">
          <cell r="B352" t="str">
            <v>SPS/04</v>
          </cell>
          <cell r="C352" t="str">
            <v>SCIENZA POLITICA</v>
          </cell>
        </row>
        <row r="353">
          <cell r="B353" t="str">
            <v>SPS/05</v>
          </cell>
          <cell r="C353" t="str">
            <v>STORIA E ISTITUZIONI DELLE AMERICHE</v>
          </cell>
        </row>
        <row r="354">
          <cell r="B354" t="str">
            <v>SPS/06</v>
          </cell>
          <cell r="C354" t="str">
            <v>STORIA DELLE RELAZIONI INTERNAZIONALI</v>
          </cell>
        </row>
        <row r="355">
          <cell r="B355" t="str">
            <v>SPS/07</v>
          </cell>
          <cell r="C355" t="str">
            <v>SOCIOLOGIA GENERALE</v>
          </cell>
        </row>
        <row r="356">
          <cell r="B356" t="str">
            <v>SPS/08</v>
          </cell>
          <cell r="C356" t="str">
            <v>SOCIOLOGIA DEI PROCESSI CULTURALI E COMUNICATIVI</v>
          </cell>
        </row>
        <row r="357">
          <cell r="B357" t="str">
            <v>SPS/09</v>
          </cell>
          <cell r="C357" t="str">
            <v>SOCIOLOGIA DEI PROCESSI ECONOMICI E DEL LAVORO</v>
          </cell>
        </row>
        <row r="358">
          <cell r="B358" t="str">
            <v>SPS/10</v>
          </cell>
          <cell r="C358" t="str">
            <v>SOCIOLOGIA DELL'AMBIENTE E DEL TERRITORIO</v>
          </cell>
        </row>
        <row r="359">
          <cell r="B359" t="str">
            <v>SPS/11</v>
          </cell>
          <cell r="C359" t="str">
            <v>SOCIOLOGIA DEI FENOMENI POLITICI</v>
          </cell>
        </row>
        <row r="360">
          <cell r="B360" t="str">
            <v>SPS/12</v>
          </cell>
          <cell r="C360" t="str">
            <v>SOCIOLOGIA GIURIDICA, DELLA DEVIANZA E MUTAMENTO SOCIALE</v>
          </cell>
        </row>
        <row r="361">
          <cell r="B361" t="str">
            <v>SPS/13</v>
          </cell>
          <cell r="C361" t="str">
            <v>STORIA E ISTITUZIONI DELL'AFRICA</v>
          </cell>
        </row>
        <row r="362">
          <cell r="B362" t="str">
            <v>SPS/14</v>
          </cell>
          <cell r="C362" t="str">
            <v>STORIA E ISTITUZIONI DELL'ASIA</v>
          </cell>
        </row>
        <row r="363">
          <cell r="B363" t="str">
            <v>VET/01</v>
          </cell>
          <cell r="C363" t="str">
            <v>ANATOMIA DEGLI ANIMALI DOMESTICI</v>
          </cell>
        </row>
        <row r="364">
          <cell r="B364" t="str">
            <v>VET/02</v>
          </cell>
          <cell r="C364" t="str">
            <v>FISIOLOGIA VETERINARIA</v>
          </cell>
        </row>
        <row r="365">
          <cell r="B365" t="str">
            <v>VET/03</v>
          </cell>
          <cell r="C365" t="str">
            <v>PATOLOGIA GENERALE E ANATOMIA PATOLOGICA VETERINARIA</v>
          </cell>
        </row>
        <row r="366">
          <cell r="B366" t="str">
            <v>VET/04</v>
          </cell>
          <cell r="C366" t="str">
            <v>ISPEZIONE DEGLI ALIMENTI DI ORIGINE ANIMALE</v>
          </cell>
        </row>
        <row r="367">
          <cell r="B367" t="str">
            <v>VET/05</v>
          </cell>
          <cell r="C367" t="str">
            <v>MALATTIE INFETTIVE DEGLI ANIMALI DOMESTICI</v>
          </cell>
        </row>
        <row r="368">
          <cell r="B368" t="str">
            <v>VET/06</v>
          </cell>
          <cell r="C368" t="str">
            <v>PARASSITOLOGIA E MALATTIE PARASSITARIE DEGLI ANIMALI</v>
          </cell>
        </row>
        <row r="369">
          <cell r="B369" t="str">
            <v>VET/07</v>
          </cell>
          <cell r="C369" t="str">
            <v>FARMACOLOGIA E TOSSICOLOGIA VETERINARIA</v>
          </cell>
        </row>
        <row r="370">
          <cell r="B370" t="str">
            <v>VET/08</v>
          </cell>
          <cell r="C370" t="str">
            <v>CLINICA MEDICA VETERINARIA</v>
          </cell>
        </row>
        <row r="371">
          <cell r="B371" t="str">
            <v>VET/09</v>
          </cell>
          <cell r="C371" t="str">
            <v>CLINICA CHIRURGICA VETERINARIA</v>
          </cell>
        </row>
        <row r="372">
          <cell r="B372" t="str">
            <v>VET/10</v>
          </cell>
          <cell r="C372" t="str">
            <v>CLINICA OSTETRICA E GINECOLOGIA VETERINARIA</v>
          </cell>
        </row>
        <row r="373">
          <cell r="B373" t="str">
            <v>vuoto</v>
          </cell>
          <cell r="C373" t="str">
            <v>Materie senza settore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09C0E-9D29-4E6D-89FB-9A15FEC42476}">
  <sheetPr filterMode="1"/>
  <dimension ref="A1:XEF59"/>
  <sheetViews>
    <sheetView tabSelected="1" topLeftCell="A7" workbookViewId="0">
      <selection activeCell="G35" sqref="G35"/>
    </sheetView>
  </sheetViews>
  <sheetFormatPr defaultRowHeight="13.2" x14ac:dyDescent="0.25"/>
  <cols>
    <col min="2" max="2" width="29.88671875" bestFit="1" customWidth="1"/>
    <col min="3" max="3" width="11" customWidth="1"/>
    <col min="4" max="4" width="32.88671875" bestFit="1" customWidth="1"/>
    <col min="5" max="5" width="11" customWidth="1"/>
    <col min="6" max="6" width="10.44140625" customWidth="1"/>
    <col min="7" max="8" width="9.109375" customWidth="1"/>
    <col min="9" max="9" width="14.88671875" customWidth="1"/>
  </cols>
  <sheetData>
    <row r="1" spans="1:16360" s="3" customFormat="1" ht="27.6" x14ac:dyDescent="0.3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/>
      <c r="H1" s="2"/>
      <c r="I1" s="1"/>
      <c r="J1" s="2"/>
      <c r="K1" s="2"/>
      <c r="L1" s="2"/>
      <c r="M1" s="2"/>
      <c r="N1" s="2"/>
      <c r="O1" s="2"/>
      <c r="P1" s="1"/>
      <c r="Q1" s="2"/>
      <c r="R1" s="2"/>
      <c r="S1" s="2"/>
    </row>
    <row r="2" spans="1:16360" s="5" customFormat="1" ht="13.8" hidden="1" x14ac:dyDescent="0.3">
      <c r="A2" s="4" t="s">
        <v>6</v>
      </c>
      <c r="B2" s="4" t="s">
        <v>7</v>
      </c>
      <c r="C2" s="4" t="s">
        <v>8</v>
      </c>
      <c r="D2" s="4" t="s">
        <v>9</v>
      </c>
      <c r="E2" s="4"/>
      <c r="F2" s="4"/>
      <c r="G2" s="4" t="s">
        <v>10</v>
      </c>
      <c r="H2" s="6"/>
      <c r="I2" s="4"/>
      <c r="J2" s="6">
        <v>90</v>
      </c>
      <c r="K2" s="6">
        <v>9</v>
      </c>
      <c r="L2" s="6" t="s">
        <v>11</v>
      </c>
      <c r="M2" s="6">
        <v>1</v>
      </c>
      <c r="N2" s="6">
        <v>1</v>
      </c>
      <c r="O2" s="6" t="s">
        <v>12</v>
      </c>
      <c r="P2" s="4"/>
      <c r="Q2" s="6">
        <f t="shared" ref="Q2:Q12" si="0">IF(C2=E2,1,0)</f>
        <v>0</v>
      </c>
      <c r="R2" s="6" t="e">
        <f>IF(#REF!="",K2,0)</f>
        <v>#REF!</v>
      </c>
      <c r="S2" s="6" t="e">
        <f>IF(#REF!="",J2,0)</f>
        <v>#REF!</v>
      </c>
    </row>
    <row r="3" spans="1:16360" s="3" customFormat="1" ht="13.8" hidden="1" x14ac:dyDescent="0.3">
      <c r="A3" s="7"/>
      <c r="B3" s="7"/>
      <c r="F3" s="7"/>
      <c r="H3" s="8"/>
      <c r="I3" s="7"/>
      <c r="J3" s="8"/>
      <c r="K3" s="8"/>
      <c r="L3" s="8"/>
      <c r="M3" s="8"/>
      <c r="N3" s="8"/>
      <c r="O3" s="8"/>
      <c r="Q3" s="8"/>
      <c r="R3" s="8"/>
      <c r="S3" s="8"/>
    </row>
    <row r="4" spans="1:16360" s="3" customFormat="1" ht="13.8" hidden="1" x14ac:dyDescent="0.3">
      <c r="A4" s="7"/>
      <c r="B4" s="7"/>
      <c r="F4" s="7"/>
      <c r="G4" s="7"/>
      <c r="H4" s="8"/>
      <c r="I4" s="7"/>
      <c r="J4" s="8"/>
      <c r="K4" s="8"/>
      <c r="L4" s="8"/>
      <c r="M4" s="8"/>
      <c r="N4" s="8"/>
      <c r="O4" s="8"/>
      <c r="Q4" s="8"/>
      <c r="R4" s="8"/>
      <c r="S4" s="8"/>
    </row>
    <row r="5" spans="1:16360" s="3" customFormat="1" ht="13.8" x14ac:dyDescent="0.3">
      <c r="A5" s="7" t="s">
        <v>6</v>
      </c>
      <c r="B5" s="7" t="s">
        <v>7</v>
      </c>
      <c r="C5" s="7" t="s">
        <v>32</v>
      </c>
      <c r="D5" s="7" t="s">
        <v>50</v>
      </c>
      <c r="E5" s="7" t="s">
        <v>32</v>
      </c>
      <c r="F5" s="7" t="s">
        <v>36</v>
      </c>
      <c r="G5" s="7"/>
      <c r="H5" s="8"/>
      <c r="I5" s="7"/>
      <c r="J5" s="8"/>
      <c r="K5" s="8"/>
      <c r="L5" s="8"/>
      <c r="M5" s="8"/>
      <c r="N5" s="8"/>
      <c r="O5" s="8"/>
      <c r="P5" s="7"/>
      <c r="Q5" s="8"/>
      <c r="R5" s="8"/>
      <c r="S5" s="8"/>
    </row>
    <row r="6" spans="1:16360" s="5" customFormat="1" ht="13.8" x14ac:dyDescent="0.3">
      <c r="A6" s="7" t="s">
        <v>6</v>
      </c>
      <c r="B6" s="7" t="s">
        <v>7</v>
      </c>
      <c r="C6" s="7" t="s">
        <v>41</v>
      </c>
      <c r="D6" s="7" t="s">
        <v>42</v>
      </c>
      <c r="E6" s="7" t="s">
        <v>41</v>
      </c>
      <c r="F6" s="7" t="s">
        <v>15</v>
      </c>
      <c r="G6" s="7"/>
      <c r="H6" s="8"/>
      <c r="I6" s="7"/>
      <c r="J6" s="8"/>
      <c r="K6" s="8"/>
      <c r="L6" s="8"/>
      <c r="M6" s="8"/>
      <c r="N6" s="8"/>
      <c r="O6" s="8"/>
      <c r="P6" s="7"/>
      <c r="Q6" s="8"/>
      <c r="R6" s="8"/>
      <c r="S6" s="8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</row>
    <row r="7" spans="1:16360" s="5" customFormat="1" ht="13.8" x14ac:dyDescent="0.3">
      <c r="A7" s="7" t="s">
        <v>6</v>
      </c>
      <c r="B7" s="7" t="s">
        <v>7</v>
      </c>
      <c r="C7" s="7" t="s">
        <v>48</v>
      </c>
      <c r="D7" s="7" t="s">
        <v>49</v>
      </c>
      <c r="E7" s="7" t="s">
        <v>48</v>
      </c>
      <c r="F7" s="7" t="s">
        <v>15</v>
      </c>
      <c r="G7" s="7"/>
      <c r="H7" s="8"/>
      <c r="I7" s="7"/>
      <c r="J7" s="8"/>
      <c r="K7" s="8"/>
      <c r="L7" s="8"/>
      <c r="M7" s="8"/>
      <c r="N7" s="8"/>
      <c r="O7" s="8"/>
      <c r="P7" s="7"/>
      <c r="Q7" s="8"/>
      <c r="R7" s="8"/>
      <c r="S7" s="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</row>
    <row r="8" spans="1:16360" s="3" customFormat="1" ht="13.8" hidden="1" x14ac:dyDescent="0.3">
      <c r="A8" s="7"/>
      <c r="B8" s="7"/>
      <c r="H8" s="8"/>
      <c r="I8" s="7"/>
      <c r="J8" s="8"/>
      <c r="K8" s="8"/>
      <c r="L8" s="8"/>
      <c r="M8" s="8"/>
      <c r="N8" s="8"/>
      <c r="O8" s="8"/>
      <c r="Q8" s="8"/>
      <c r="R8" s="8"/>
      <c r="S8" s="8"/>
    </row>
    <row r="9" spans="1:16360" s="5" customFormat="1" ht="13.8" hidden="1" x14ac:dyDescent="0.3">
      <c r="A9" s="4" t="s">
        <v>6</v>
      </c>
      <c r="B9" s="4" t="s">
        <v>7</v>
      </c>
      <c r="C9" s="4" t="s">
        <v>27</v>
      </c>
      <c r="D9" s="4" t="s">
        <v>9</v>
      </c>
      <c r="E9" s="4"/>
      <c r="F9" s="4"/>
      <c r="G9" s="4" t="s">
        <v>10</v>
      </c>
      <c r="H9" s="6"/>
      <c r="I9" s="4" t="s">
        <v>28</v>
      </c>
      <c r="J9" s="6">
        <v>70</v>
      </c>
      <c r="K9" s="6">
        <v>7</v>
      </c>
      <c r="L9" s="6" t="s">
        <v>11</v>
      </c>
      <c r="M9" s="6">
        <v>1</v>
      </c>
      <c r="N9" s="6">
        <v>2</v>
      </c>
      <c r="O9" s="6" t="s">
        <v>12</v>
      </c>
      <c r="P9" s="4"/>
      <c r="Q9" s="6">
        <f t="shared" si="0"/>
        <v>0</v>
      </c>
      <c r="R9" s="6" t="e">
        <f>IF(#REF!="",K9,0)</f>
        <v>#REF!</v>
      </c>
      <c r="S9" s="6" t="e">
        <f>IF(#REF!="",J9,0)</f>
        <v>#REF!</v>
      </c>
    </row>
    <row r="10" spans="1:16360" s="5" customFormat="1" ht="13.8" hidden="1" x14ac:dyDescent="0.3">
      <c r="A10" s="7"/>
      <c r="B10" s="7"/>
      <c r="C10" s="3"/>
      <c r="D10" s="3"/>
      <c r="E10" s="3"/>
      <c r="F10" s="7"/>
      <c r="G10" s="7"/>
      <c r="H10" s="8"/>
      <c r="I10" s="7"/>
      <c r="J10" s="8"/>
      <c r="K10" s="8"/>
      <c r="L10" s="8"/>
      <c r="M10" s="8"/>
      <c r="N10" s="8"/>
      <c r="O10" s="8"/>
      <c r="P10" s="3"/>
      <c r="Q10" s="8"/>
      <c r="R10" s="8"/>
      <c r="S10" s="8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</row>
    <row r="11" spans="1:16360" s="5" customFormat="1" ht="13.8" x14ac:dyDescent="0.3">
      <c r="A11" s="7" t="s">
        <v>6</v>
      </c>
      <c r="B11" s="7" t="s">
        <v>7</v>
      </c>
      <c r="C11" s="7" t="s">
        <v>16</v>
      </c>
      <c r="D11" s="7" t="s">
        <v>17</v>
      </c>
      <c r="E11" s="7" t="s">
        <v>18</v>
      </c>
      <c r="F11" s="7" t="s">
        <v>19</v>
      </c>
      <c r="G11" s="7"/>
      <c r="H11" s="8"/>
      <c r="I11" s="7"/>
      <c r="J11" s="8"/>
      <c r="K11" s="8"/>
      <c r="L11" s="8"/>
      <c r="M11" s="8"/>
      <c r="N11" s="8"/>
      <c r="O11" s="8"/>
      <c r="P11" s="7"/>
      <c r="Q11" s="8"/>
      <c r="R11" s="8"/>
      <c r="S11" s="8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</row>
    <row r="12" spans="1:16360" s="5" customFormat="1" ht="13.8" hidden="1" x14ac:dyDescent="0.3">
      <c r="A12" s="4" t="s">
        <v>6</v>
      </c>
      <c r="B12" s="4" t="s">
        <v>7</v>
      </c>
      <c r="C12" s="4" t="s">
        <v>8</v>
      </c>
      <c r="D12" s="4" t="s">
        <v>9</v>
      </c>
      <c r="E12" s="4"/>
      <c r="F12" s="4"/>
      <c r="G12" s="4"/>
      <c r="H12" s="6"/>
      <c r="I12" s="4"/>
      <c r="J12" s="6">
        <v>80</v>
      </c>
      <c r="K12" s="6">
        <v>8</v>
      </c>
      <c r="L12" s="6" t="s">
        <v>11</v>
      </c>
      <c r="M12" s="6">
        <v>2</v>
      </c>
      <c r="N12" s="6">
        <v>1</v>
      </c>
      <c r="O12" s="8" t="s">
        <v>12</v>
      </c>
      <c r="P12" s="4"/>
      <c r="Q12" s="6">
        <f t="shared" si="0"/>
        <v>0</v>
      </c>
      <c r="R12" s="6" t="e">
        <f>IF(#REF!="",K12,0)</f>
        <v>#REF!</v>
      </c>
      <c r="S12" s="6" t="e">
        <f>IF(#REF!="",J12,0)</f>
        <v>#REF!</v>
      </c>
    </row>
    <row r="13" spans="1:16360" s="5" customFormat="1" ht="13.8" x14ac:dyDescent="0.3">
      <c r="A13" s="7" t="s">
        <v>6</v>
      </c>
      <c r="B13" s="7" t="s">
        <v>7</v>
      </c>
      <c r="C13" s="7" t="s">
        <v>55</v>
      </c>
      <c r="D13" s="7" t="s">
        <v>56</v>
      </c>
      <c r="E13" s="7" t="s">
        <v>55</v>
      </c>
      <c r="F13" s="7" t="s">
        <v>36</v>
      </c>
      <c r="G13" s="7"/>
      <c r="H13" s="8"/>
      <c r="I13" s="7"/>
      <c r="J13" s="8"/>
      <c r="K13" s="8"/>
      <c r="L13" s="8"/>
      <c r="M13" s="8"/>
      <c r="N13" s="8"/>
      <c r="O13" s="8"/>
      <c r="P13" s="7"/>
      <c r="Q13" s="8"/>
      <c r="R13" s="8"/>
      <c r="S13" s="8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</row>
    <row r="14" spans="1:16360" s="5" customFormat="1" ht="13.8" hidden="1" x14ac:dyDescent="0.3">
      <c r="A14" s="7"/>
      <c r="B14" s="7"/>
      <c r="C14" s="3"/>
      <c r="D14" s="3"/>
      <c r="E14" s="3"/>
      <c r="F14" s="16"/>
      <c r="G14"/>
      <c r="H14" s="8"/>
      <c r="I14" s="7"/>
      <c r="J14" s="8"/>
      <c r="K14" s="8"/>
      <c r="L14" s="8"/>
      <c r="M14" s="8"/>
      <c r="N14" s="8"/>
      <c r="O14" s="8"/>
      <c r="P14" s="3"/>
      <c r="Q14" s="8"/>
      <c r="R14" s="8"/>
      <c r="S14" s="8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</row>
    <row r="15" spans="1:16360" s="5" customFormat="1" ht="13.8" x14ac:dyDescent="0.3">
      <c r="A15" s="7" t="s">
        <v>6</v>
      </c>
      <c r="B15" s="7" t="s">
        <v>7</v>
      </c>
      <c r="C15" s="7" t="s">
        <v>57</v>
      </c>
      <c r="D15" s="7" t="s">
        <v>58</v>
      </c>
      <c r="E15" s="7" t="s">
        <v>57</v>
      </c>
      <c r="F15" s="7" t="s">
        <v>36</v>
      </c>
      <c r="G15" s="7"/>
      <c r="H15" s="8"/>
      <c r="I15" s="7"/>
      <c r="J15" s="8"/>
      <c r="K15" s="8"/>
      <c r="L15" s="8"/>
      <c r="M15" s="8"/>
      <c r="N15" s="8"/>
      <c r="O15" s="8"/>
      <c r="P15" s="7"/>
      <c r="Q15" s="8"/>
      <c r="R15" s="8"/>
      <c r="S15" s="8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</row>
    <row r="16" spans="1:16360" s="5" customFormat="1" ht="13.8" hidden="1" x14ac:dyDescent="0.3">
      <c r="A16" s="7"/>
      <c r="B16" s="7"/>
      <c r="C16" s="3"/>
      <c r="D16" s="3"/>
      <c r="E16" s="3"/>
      <c r="F16" s="16"/>
      <c r="G16"/>
      <c r="H16"/>
      <c r="I16"/>
      <c r="J16" s="8"/>
      <c r="K16" s="8"/>
      <c r="L16" s="8"/>
      <c r="M16" s="8"/>
      <c r="N16" s="8"/>
      <c r="O16" s="8"/>
      <c r="P16"/>
      <c r="Q16" s="8"/>
      <c r="R16" s="8"/>
      <c r="S16" s="8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</row>
    <row r="17" spans="1:16360" s="5" customFormat="1" ht="13.8" x14ac:dyDescent="0.3">
      <c r="A17" s="7" t="s">
        <v>6</v>
      </c>
      <c r="B17" s="7" t="s">
        <v>7</v>
      </c>
      <c r="C17" s="7" t="s">
        <v>22</v>
      </c>
      <c r="D17" s="9" t="s">
        <v>23</v>
      </c>
      <c r="E17" s="9" t="s">
        <v>22</v>
      </c>
      <c r="F17" s="9" t="s">
        <v>24</v>
      </c>
      <c r="G17" s="7"/>
      <c r="H17" s="8"/>
      <c r="I17" s="7"/>
      <c r="J17" s="8"/>
      <c r="K17" s="8"/>
      <c r="L17" s="8"/>
      <c r="M17" s="8"/>
      <c r="N17" s="8"/>
      <c r="O17" s="8"/>
      <c r="P17" s="7"/>
      <c r="Q17" s="8"/>
      <c r="R17" s="8"/>
      <c r="S17" s="8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</row>
    <row r="18" spans="1:16360" s="5" customFormat="1" ht="13.8" hidden="1" x14ac:dyDescent="0.3">
      <c r="A18" s="7"/>
      <c r="B18" s="7"/>
      <c r="C18" s="3"/>
      <c r="D18" s="3"/>
      <c r="E18" s="3"/>
      <c r="F18" s="3"/>
      <c r="G18" s="3"/>
      <c r="H18" s="8"/>
      <c r="I18" s="7"/>
      <c r="J18" s="8"/>
      <c r="K18" s="8"/>
      <c r="L18" s="8"/>
      <c r="M18" s="8"/>
      <c r="N18" s="8"/>
      <c r="O18" s="8"/>
      <c r="P18" s="3"/>
      <c r="Q18" s="8"/>
      <c r="R18" s="8"/>
      <c r="S18" s="8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</row>
    <row r="19" spans="1:16360" s="5" customFormat="1" ht="13.8" x14ac:dyDescent="0.3">
      <c r="A19" s="7" t="s">
        <v>6</v>
      </c>
      <c r="B19" s="7" t="s">
        <v>7</v>
      </c>
      <c r="C19" s="7" t="s">
        <v>39</v>
      </c>
      <c r="D19" s="7" t="s">
        <v>40</v>
      </c>
      <c r="E19" s="7" t="s">
        <v>39</v>
      </c>
      <c r="F19" s="7" t="s">
        <v>36</v>
      </c>
      <c r="G19" s="7"/>
      <c r="H19" s="8"/>
      <c r="I19" s="7"/>
      <c r="J19" s="8"/>
      <c r="K19" s="8"/>
      <c r="L19" s="8"/>
      <c r="M19" s="8"/>
      <c r="N19" s="10"/>
      <c r="O19" s="8"/>
      <c r="P19" s="7"/>
      <c r="Q19" s="8"/>
      <c r="R19" s="8"/>
      <c r="S19" s="8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</row>
    <row r="20" spans="1:16360" s="5" customFormat="1" ht="13.8" hidden="1" x14ac:dyDescent="0.3">
      <c r="A20" s="7"/>
      <c r="B20" s="7"/>
      <c r="C20" s="3"/>
      <c r="D20" s="3"/>
      <c r="E20" s="3"/>
      <c r="F20" s="7"/>
      <c r="G20" s="7"/>
      <c r="H20" s="8"/>
      <c r="I20" s="7"/>
      <c r="J20" s="8"/>
      <c r="K20" s="8"/>
      <c r="L20" s="8"/>
      <c r="M20" s="8"/>
      <c r="N20" s="8"/>
      <c r="O20" s="8"/>
      <c r="P20" s="3"/>
      <c r="Q20" s="8"/>
      <c r="R20" s="8"/>
      <c r="S20" s="8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</row>
    <row r="21" spans="1:16360" s="5" customFormat="1" ht="13.8" hidden="1" x14ac:dyDescent="0.3">
      <c r="A21" s="7"/>
      <c r="B21" s="7"/>
      <c r="C21" s="3"/>
      <c r="D21" s="3"/>
      <c r="E21" s="3"/>
      <c r="F21" s="9"/>
      <c r="G21" s="3"/>
      <c r="H21" s="8"/>
      <c r="I21" s="7"/>
      <c r="J21" s="8"/>
      <c r="K21" s="8"/>
      <c r="L21" s="8"/>
      <c r="M21" s="8"/>
      <c r="N21" s="14"/>
      <c r="O21" s="8"/>
      <c r="P21" s="3"/>
      <c r="Q21" s="8"/>
      <c r="R21" s="8"/>
      <c r="S21" s="8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</row>
    <row r="22" spans="1:16360" s="5" customFormat="1" ht="13.8" hidden="1" x14ac:dyDescent="0.3">
      <c r="A22" s="7"/>
      <c r="B22" s="7"/>
      <c r="C22" s="3"/>
      <c r="D22" s="3"/>
      <c r="E22" s="3"/>
      <c r="F22" s="16"/>
      <c r="G22"/>
      <c r="H22" s="8"/>
      <c r="I22" s="7"/>
      <c r="J22" s="8"/>
      <c r="K22" s="8"/>
      <c r="L22" s="8"/>
      <c r="M22" s="8"/>
      <c r="N22" s="8"/>
      <c r="O22" s="8"/>
      <c r="P22" s="3"/>
      <c r="Q22" s="8"/>
      <c r="R22" s="8"/>
      <c r="S22" s="8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</row>
    <row r="23" spans="1:16360" s="5" customFormat="1" ht="13.8" x14ac:dyDescent="0.3">
      <c r="A23" s="7" t="s">
        <v>6</v>
      </c>
      <c r="B23" s="7" t="s">
        <v>7</v>
      </c>
      <c r="C23" s="7" t="s">
        <v>57</v>
      </c>
      <c r="D23" s="7" t="s">
        <v>60</v>
      </c>
      <c r="E23" s="7" t="s">
        <v>57</v>
      </c>
      <c r="F23" s="7" t="s">
        <v>36</v>
      </c>
      <c r="G23" s="7"/>
      <c r="H23" s="8"/>
      <c r="I23" s="7"/>
      <c r="J23" s="8"/>
      <c r="K23" s="8"/>
      <c r="L23" s="8"/>
      <c r="M23" s="8"/>
      <c r="N23" s="8"/>
      <c r="O23" s="8"/>
      <c r="P23" s="7"/>
      <c r="Q23" s="8"/>
      <c r="R23" s="8"/>
      <c r="S23" s="8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</row>
    <row r="24" spans="1:16360" s="5" customFormat="1" ht="13.8" x14ac:dyDescent="0.3">
      <c r="A24" s="7" t="s">
        <v>6</v>
      </c>
      <c r="B24" s="7" t="s">
        <v>7</v>
      </c>
      <c r="C24" s="7" t="s">
        <v>52</v>
      </c>
      <c r="D24" s="7" t="s">
        <v>53</v>
      </c>
      <c r="E24" s="7" t="s">
        <v>52</v>
      </c>
      <c r="F24" s="7" t="s">
        <v>15</v>
      </c>
      <c r="G24" s="7"/>
      <c r="H24" s="8"/>
      <c r="I24" s="7"/>
      <c r="J24" s="8"/>
      <c r="K24" s="8"/>
      <c r="L24" s="8"/>
      <c r="M24" s="8"/>
      <c r="N24" s="8"/>
      <c r="O24" s="8"/>
      <c r="P24" s="7"/>
      <c r="Q24" s="8"/>
      <c r="R24" s="8"/>
      <c r="S24" s="8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</row>
    <row r="25" spans="1:16360" s="5" customFormat="1" ht="13.8" x14ac:dyDescent="0.3">
      <c r="A25" s="7" t="s">
        <v>6</v>
      </c>
      <c r="B25" s="7" t="s">
        <v>7</v>
      </c>
      <c r="C25" s="7" t="s">
        <v>22</v>
      </c>
      <c r="D25" s="7" t="s">
        <v>47</v>
      </c>
      <c r="E25" s="7" t="s">
        <v>22</v>
      </c>
      <c r="F25" s="7" t="s">
        <v>36</v>
      </c>
      <c r="G25" s="7"/>
      <c r="H25" s="8"/>
      <c r="I25" s="7"/>
      <c r="J25" s="8"/>
      <c r="K25" s="8"/>
      <c r="L25" s="8"/>
      <c r="M25" s="8"/>
      <c r="N25" s="8"/>
      <c r="O25" s="8"/>
      <c r="P25" s="7"/>
      <c r="Q25" s="8"/>
      <c r="R25" s="8"/>
      <c r="S25" s="8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</row>
    <row r="26" spans="1:16360" s="5" customFormat="1" ht="13.8" hidden="1" x14ac:dyDescent="0.3">
      <c r="A26" s="7"/>
      <c r="B26" s="7"/>
      <c r="C26" s="3"/>
      <c r="D26" s="3"/>
      <c r="E26" s="3"/>
      <c r="F26" s="16"/>
      <c r="G26"/>
      <c r="H26" s="8"/>
      <c r="I26" s="7"/>
      <c r="J26" s="8"/>
      <c r="K26" s="8"/>
      <c r="L26" s="8"/>
      <c r="M26" s="8"/>
      <c r="N26" s="8"/>
      <c r="O26" s="8"/>
      <c r="P26" s="3"/>
      <c r="Q26" s="8"/>
      <c r="R26" s="8"/>
      <c r="S26" s="8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</row>
    <row r="27" spans="1:16360" s="5" customFormat="1" ht="13.8" x14ac:dyDescent="0.3">
      <c r="A27" s="7" t="s">
        <v>6</v>
      </c>
      <c r="B27" s="7" t="s">
        <v>7</v>
      </c>
      <c r="C27" s="7" t="s">
        <v>22</v>
      </c>
      <c r="D27" s="9" t="s">
        <v>25</v>
      </c>
      <c r="E27" s="9" t="s">
        <v>22</v>
      </c>
      <c r="F27" s="9" t="s">
        <v>15</v>
      </c>
      <c r="G27" s="7"/>
      <c r="H27" s="8"/>
      <c r="I27" s="7"/>
      <c r="J27" s="8"/>
      <c r="K27" s="8"/>
      <c r="L27" s="8"/>
      <c r="M27" s="8"/>
      <c r="N27" s="8"/>
      <c r="O27" s="8"/>
      <c r="P27" s="7"/>
      <c r="Q27" s="8"/>
      <c r="R27" s="8"/>
      <c r="S27" s="8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</row>
    <row r="28" spans="1:16360" s="5" customFormat="1" ht="13.8" x14ac:dyDescent="0.3">
      <c r="A28" s="7" t="s">
        <v>6</v>
      </c>
      <c r="B28" s="7" t="s">
        <v>7</v>
      </c>
      <c r="C28" s="7" t="s">
        <v>32</v>
      </c>
      <c r="D28" s="7" t="s">
        <v>33</v>
      </c>
      <c r="E28" s="7" t="s">
        <v>32</v>
      </c>
      <c r="F28" s="7" t="s">
        <v>15</v>
      </c>
      <c r="G28" s="7"/>
      <c r="H28" s="8"/>
      <c r="I28" s="7"/>
      <c r="J28" s="8"/>
      <c r="K28" s="8"/>
      <c r="L28" s="8"/>
      <c r="M28" s="8"/>
      <c r="N28" s="8"/>
      <c r="O28" s="8"/>
      <c r="P28" s="7"/>
      <c r="Q28" s="8"/>
      <c r="R28" s="8"/>
      <c r="S28" s="8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</row>
    <row r="29" spans="1:16360" s="5" customFormat="1" ht="13.8" x14ac:dyDescent="0.3">
      <c r="A29" s="7" t="s">
        <v>6</v>
      </c>
      <c r="B29" s="7" t="s">
        <v>7</v>
      </c>
      <c r="C29" s="7" t="s">
        <v>43</v>
      </c>
      <c r="D29" s="7" t="s">
        <v>44</v>
      </c>
      <c r="E29" s="7" t="s">
        <v>43</v>
      </c>
      <c r="F29" s="7" t="s">
        <v>36</v>
      </c>
      <c r="G29" s="7"/>
      <c r="H29" s="8"/>
      <c r="I29" s="7"/>
      <c r="J29" s="8"/>
      <c r="K29" s="8"/>
      <c r="L29" s="8"/>
      <c r="M29" s="8"/>
      <c r="N29" s="8"/>
      <c r="O29" s="8"/>
      <c r="P29" s="7"/>
      <c r="Q29" s="8"/>
      <c r="R29" s="8"/>
      <c r="S29" s="8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</row>
    <row r="30" spans="1:16360" s="3" customFormat="1" ht="13.8" hidden="1" x14ac:dyDescent="0.3">
      <c r="A30" s="7"/>
      <c r="B30" s="7"/>
      <c r="F30" s="16"/>
      <c r="G30"/>
      <c r="H30" s="8"/>
      <c r="I30" s="7"/>
      <c r="J30" s="8"/>
      <c r="K30" s="8"/>
      <c r="L30" s="8"/>
      <c r="M30" s="8"/>
      <c r="N30" s="8"/>
      <c r="O30" s="8"/>
      <c r="Q30" s="8"/>
      <c r="R30" s="8"/>
      <c r="S30" s="8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</row>
    <row r="31" spans="1:16360" s="5" customFormat="1" ht="13.8" x14ac:dyDescent="0.3">
      <c r="A31" s="7" t="s">
        <v>6</v>
      </c>
      <c r="B31" s="7" t="s">
        <v>7</v>
      </c>
      <c r="C31" s="7" t="s">
        <v>29</v>
      </c>
      <c r="D31" s="7" t="s">
        <v>30</v>
      </c>
      <c r="E31" s="7" t="s">
        <v>29</v>
      </c>
      <c r="F31" s="7" t="s">
        <v>24</v>
      </c>
      <c r="G31" s="7"/>
      <c r="H31" s="8"/>
      <c r="I31" s="7"/>
      <c r="J31" s="8"/>
      <c r="K31" s="8"/>
      <c r="L31" s="8"/>
      <c r="M31" s="8"/>
      <c r="N31" s="8"/>
      <c r="O31" s="8"/>
      <c r="P31" s="7"/>
      <c r="Q31" s="8"/>
      <c r="R31" s="8"/>
      <c r="S31" s="8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</row>
    <row r="32" spans="1:16360" s="5" customFormat="1" ht="13.8" hidden="1" x14ac:dyDescent="0.3">
      <c r="A32" s="7"/>
      <c r="B32" s="7"/>
      <c r="C32" s="3"/>
      <c r="D32" s="3"/>
      <c r="E32" s="3"/>
      <c r="F32" s="16"/>
      <c r="G32"/>
      <c r="H32" s="8"/>
      <c r="I32" s="7"/>
      <c r="J32" s="8"/>
      <c r="K32" s="8"/>
      <c r="L32" s="8"/>
      <c r="M32" s="8"/>
      <c r="N32" s="8"/>
      <c r="O32" s="8"/>
      <c r="P32"/>
      <c r="Q32" s="8"/>
      <c r="R32" s="8"/>
      <c r="S32" s="8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</row>
    <row r="33" spans="1:16360" s="3" customFormat="1" ht="13.8" x14ac:dyDescent="0.3">
      <c r="A33" s="7" t="s">
        <v>6</v>
      </c>
      <c r="B33" s="7" t="s">
        <v>7</v>
      </c>
      <c r="C33" s="7" t="s">
        <v>45</v>
      </c>
      <c r="D33" s="7" t="s">
        <v>46</v>
      </c>
      <c r="E33" s="7" t="s">
        <v>45</v>
      </c>
      <c r="F33" s="7" t="s">
        <v>36</v>
      </c>
      <c r="G33" s="7"/>
      <c r="H33" s="8"/>
      <c r="I33" s="7"/>
      <c r="J33" s="8"/>
      <c r="K33" s="8"/>
      <c r="L33" s="8"/>
      <c r="M33" s="8"/>
      <c r="N33" s="8"/>
      <c r="O33" s="8"/>
      <c r="P33" s="7"/>
      <c r="Q33" s="8"/>
      <c r="R33" s="8"/>
      <c r="S33" s="8"/>
    </row>
    <row r="34" spans="1:16360" s="5" customFormat="1" ht="13.8" hidden="1" x14ac:dyDescent="0.3">
      <c r="A34" s="4" t="s">
        <v>61</v>
      </c>
      <c r="B34" s="4" t="s">
        <v>62</v>
      </c>
      <c r="C34" s="5" t="s">
        <v>8</v>
      </c>
      <c r="D34" s="5" t="s">
        <v>9</v>
      </c>
      <c r="G34" s="5" t="s">
        <v>10</v>
      </c>
      <c r="H34" s="6"/>
      <c r="I34" s="4"/>
      <c r="J34" s="6">
        <v>24</v>
      </c>
      <c r="K34" s="6">
        <v>3</v>
      </c>
      <c r="L34" s="6" t="s">
        <v>11</v>
      </c>
      <c r="M34" s="6">
        <v>1</v>
      </c>
      <c r="N34" s="6">
        <v>1</v>
      </c>
      <c r="O34" s="6" t="s">
        <v>31</v>
      </c>
      <c r="P34" s="5" t="s">
        <v>63</v>
      </c>
      <c r="Q34" s="8">
        <f t="shared" ref="Q34:Q57" si="1">IF(C34=E34,1,0)</f>
        <v>0</v>
      </c>
      <c r="R34" s="8" t="e">
        <f>IF(#REF!="",K34,0)</f>
        <v>#REF!</v>
      </c>
      <c r="S34" s="8" t="e">
        <f>IF(#REF!="",J34,0)</f>
        <v>#REF!</v>
      </c>
    </row>
    <row r="35" spans="1:16360" s="3" customFormat="1" ht="13.8" x14ac:dyDescent="0.3">
      <c r="A35" s="7" t="s">
        <v>6</v>
      </c>
      <c r="B35" s="7" t="s">
        <v>7</v>
      </c>
      <c r="C35" s="7" t="s">
        <v>16</v>
      </c>
      <c r="D35" s="7" t="s">
        <v>26</v>
      </c>
      <c r="E35" s="7" t="s">
        <v>16</v>
      </c>
      <c r="F35" s="7" t="s">
        <v>15</v>
      </c>
      <c r="G35" s="7"/>
      <c r="H35" s="8"/>
      <c r="I35" s="7"/>
      <c r="J35" s="8"/>
      <c r="K35" s="8"/>
      <c r="L35" s="8"/>
      <c r="M35" s="8"/>
      <c r="N35" s="8"/>
      <c r="O35" s="8"/>
      <c r="P35" s="7"/>
      <c r="Q35" s="8"/>
      <c r="R35" s="8"/>
      <c r="S35" s="8"/>
    </row>
    <row r="36" spans="1:16360" s="5" customFormat="1" ht="13.8" hidden="1" x14ac:dyDescent="0.3">
      <c r="A36" s="4" t="s">
        <v>61</v>
      </c>
      <c r="B36" s="4" t="s">
        <v>62</v>
      </c>
      <c r="C36" s="5" t="s">
        <v>65</v>
      </c>
      <c r="D36" s="5" t="s">
        <v>9</v>
      </c>
      <c r="G36" s="5" t="s">
        <v>10</v>
      </c>
      <c r="H36" s="6"/>
      <c r="I36" s="4"/>
      <c r="J36" s="6">
        <v>24</v>
      </c>
      <c r="K36" s="6">
        <v>3</v>
      </c>
      <c r="L36" s="6" t="s">
        <v>37</v>
      </c>
      <c r="M36" s="6">
        <v>1</v>
      </c>
      <c r="N36" s="6">
        <v>1</v>
      </c>
      <c r="O36" s="6" t="s">
        <v>31</v>
      </c>
      <c r="P36" s="5" t="s">
        <v>64</v>
      </c>
      <c r="Q36" s="8">
        <f t="shared" si="1"/>
        <v>0</v>
      </c>
      <c r="R36" s="8" t="e">
        <f>IF(#REF!="",K36,0)</f>
        <v>#REF!</v>
      </c>
      <c r="S36" s="8" t="e">
        <f>IF(#REF!="",J36,0)</f>
        <v>#REF!</v>
      </c>
    </row>
    <row r="37" spans="1:16360" s="5" customFormat="1" ht="13.8" hidden="1" x14ac:dyDescent="0.3">
      <c r="A37" s="4" t="s">
        <v>61</v>
      </c>
      <c r="B37" s="4" t="s">
        <v>62</v>
      </c>
      <c r="D37" s="5" t="s">
        <v>9</v>
      </c>
      <c r="G37" s="5" t="s">
        <v>10</v>
      </c>
      <c r="H37" s="6"/>
      <c r="I37" s="4"/>
      <c r="J37" s="6">
        <v>120</v>
      </c>
      <c r="K37" s="6">
        <v>10</v>
      </c>
      <c r="L37" s="6" t="s">
        <v>66</v>
      </c>
      <c r="M37" s="6">
        <v>1</v>
      </c>
      <c r="N37" s="6">
        <v>2</v>
      </c>
      <c r="O37" s="8" t="s">
        <v>12</v>
      </c>
      <c r="Q37" s="8">
        <f t="shared" si="1"/>
        <v>1</v>
      </c>
      <c r="R37" s="8" t="e">
        <f>IF(#REF!="",K37,0)</f>
        <v>#REF!</v>
      </c>
      <c r="S37" s="8" t="e">
        <f>IF(#REF!="",J37,0)</f>
        <v>#REF!</v>
      </c>
    </row>
    <row r="38" spans="1:16360" s="5" customFormat="1" ht="13.8" hidden="1" x14ac:dyDescent="0.3">
      <c r="A38" s="4" t="s">
        <v>61</v>
      </c>
      <c r="B38" s="4" t="s">
        <v>62</v>
      </c>
      <c r="C38" s="5" t="s">
        <v>67</v>
      </c>
      <c r="D38" s="5" t="s">
        <v>9</v>
      </c>
      <c r="G38" s="5" t="s">
        <v>10</v>
      </c>
      <c r="H38" s="6"/>
      <c r="I38" s="4"/>
      <c r="J38" s="6">
        <v>32</v>
      </c>
      <c r="K38" s="6">
        <v>4</v>
      </c>
      <c r="L38" s="6" t="s">
        <v>37</v>
      </c>
      <c r="M38" s="6">
        <v>1</v>
      </c>
      <c r="N38" s="6">
        <v>2</v>
      </c>
      <c r="O38" s="6" t="s">
        <v>31</v>
      </c>
      <c r="P38" s="5" t="s">
        <v>68</v>
      </c>
      <c r="Q38" s="8">
        <f t="shared" si="1"/>
        <v>0</v>
      </c>
      <c r="R38" s="8" t="e">
        <f>IF(#REF!="",K38,0)</f>
        <v>#REF!</v>
      </c>
      <c r="S38" s="8" t="e">
        <f>IF(#REF!="",J38,0)</f>
        <v>#REF!</v>
      </c>
    </row>
    <row r="39" spans="1:16360" s="5" customFormat="1" ht="13.8" hidden="1" x14ac:dyDescent="0.3">
      <c r="A39" s="4" t="s">
        <v>61</v>
      </c>
      <c r="B39" s="4" t="s">
        <v>62</v>
      </c>
      <c r="C39" s="5" t="s">
        <v>69</v>
      </c>
      <c r="D39" s="5" t="s">
        <v>9</v>
      </c>
      <c r="E39" s="11"/>
      <c r="F39" s="12"/>
      <c r="G39" s="5" t="s">
        <v>10</v>
      </c>
      <c r="H39" s="13"/>
      <c r="I39" s="12"/>
      <c r="J39" s="6">
        <v>24</v>
      </c>
      <c r="K39" s="6">
        <v>3</v>
      </c>
      <c r="L39" s="6" t="s">
        <v>37</v>
      </c>
      <c r="M39" s="6">
        <v>1</v>
      </c>
      <c r="N39" s="6">
        <v>2</v>
      </c>
      <c r="O39" s="6" t="s">
        <v>31</v>
      </c>
      <c r="P39" s="5" t="s">
        <v>70</v>
      </c>
      <c r="Q39" s="8">
        <f t="shared" si="1"/>
        <v>0</v>
      </c>
      <c r="R39" s="8" t="e">
        <f>IF(#REF!="",K39,0)</f>
        <v>#REF!</v>
      </c>
      <c r="S39" s="8" t="e">
        <f>IF(#REF!="",J39,0)</f>
        <v>#REF!</v>
      </c>
    </row>
    <row r="40" spans="1:16360" s="3" customFormat="1" ht="13.8" x14ac:dyDescent="0.3">
      <c r="A40" s="7" t="s">
        <v>6</v>
      </c>
      <c r="B40" s="7" t="s">
        <v>7</v>
      </c>
      <c r="C40" s="7" t="s">
        <v>52</v>
      </c>
      <c r="D40" s="7" t="s">
        <v>54</v>
      </c>
      <c r="E40" s="7" t="s">
        <v>52</v>
      </c>
      <c r="F40" s="7" t="s">
        <v>36</v>
      </c>
      <c r="G40" s="7"/>
      <c r="H40" s="8"/>
      <c r="I40" s="7"/>
      <c r="J40" s="8"/>
      <c r="K40" s="8"/>
      <c r="L40" s="8"/>
      <c r="M40" s="8"/>
      <c r="N40" s="8"/>
      <c r="O40" s="8"/>
      <c r="P40" s="7"/>
      <c r="Q40" s="8"/>
      <c r="R40" s="8"/>
      <c r="S40" s="8"/>
    </row>
    <row r="41" spans="1:16360" s="3" customFormat="1" ht="13.8" hidden="1" x14ac:dyDescent="0.3">
      <c r="A41" s="7"/>
      <c r="B41" s="7"/>
      <c r="F41" s="7"/>
      <c r="H41" s="8"/>
      <c r="I41" s="7"/>
      <c r="J41" s="8"/>
      <c r="K41" s="8"/>
      <c r="L41" s="8"/>
      <c r="M41" s="8"/>
      <c r="N41" s="8"/>
      <c r="O41" s="8"/>
      <c r="Q41" s="8"/>
      <c r="R41" s="8"/>
      <c r="S41" s="8"/>
    </row>
    <row r="42" spans="1:16360" s="5" customFormat="1" ht="13.8" hidden="1" x14ac:dyDescent="0.3">
      <c r="A42" s="4" t="s">
        <v>61</v>
      </c>
      <c r="B42" s="4" t="s">
        <v>62</v>
      </c>
      <c r="C42" s="5" t="s">
        <v>69</v>
      </c>
      <c r="D42" s="5" t="s">
        <v>9</v>
      </c>
      <c r="E42" s="11"/>
      <c r="F42" s="12"/>
      <c r="G42" s="5" t="s">
        <v>10</v>
      </c>
      <c r="H42" s="13"/>
      <c r="I42" s="12"/>
      <c r="J42" s="6">
        <v>24</v>
      </c>
      <c r="K42" s="6">
        <v>3</v>
      </c>
      <c r="L42" s="6" t="s">
        <v>37</v>
      </c>
      <c r="M42" s="6">
        <v>1</v>
      </c>
      <c r="N42" s="6">
        <v>2</v>
      </c>
      <c r="O42" s="6" t="s">
        <v>31</v>
      </c>
      <c r="P42" s="5" t="s">
        <v>70</v>
      </c>
      <c r="Q42" s="8">
        <f t="shared" si="1"/>
        <v>0</v>
      </c>
      <c r="R42" s="8" t="e">
        <f>IF(#REF!="",K42,0)</f>
        <v>#REF!</v>
      </c>
      <c r="S42" s="8" t="e">
        <f>IF(#REF!="",J42,0)</f>
        <v>#REF!</v>
      </c>
    </row>
    <row r="43" spans="1:16360" s="3" customFormat="1" ht="13.8" hidden="1" x14ac:dyDescent="0.3">
      <c r="A43" s="7"/>
      <c r="B43" s="7"/>
      <c r="F43" s="7"/>
      <c r="H43" s="8"/>
      <c r="I43" s="7"/>
      <c r="J43" s="8"/>
      <c r="K43" s="8"/>
      <c r="L43" s="8"/>
      <c r="M43" s="8"/>
      <c r="N43" s="8"/>
      <c r="O43" s="8"/>
      <c r="Q43" s="8"/>
      <c r="R43" s="8"/>
      <c r="S43" s="8"/>
    </row>
    <row r="44" spans="1:16360" s="15" customFormat="1" ht="13.8" hidden="1" x14ac:dyDescent="0.3">
      <c r="A44" s="4" t="s">
        <v>61</v>
      </c>
      <c r="B44" s="4" t="s">
        <v>62</v>
      </c>
      <c r="C44" s="5" t="s">
        <v>72</v>
      </c>
      <c r="D44" s="5" t="s">
        <v>9</v>
      </c>
      <c r="G44" s="5" t="s">
        <v>10</v>
      </c>
      <c r="J44" s="6">
        <v>16</v>
      </c>
      <c r="K44" s="6">
        <v>2</v>
      </c>
      <c r="L44" s="6" t="s">
        <v>37</v>
      </c>
      <c r="M44" s="6">
        <v>2</v>
      </c>
      <c r="N44" s="6">
        <v>1</v>
      </c>
      <c r="O44" s="6" t="s">
        <v>31</v>
      </c>
      <c r="P44" s="5" t="s">
        <v>73</v>
      </c>
      <c r="Q44" s="6">
        <f t="shared" si="1"/>
        <v>0</v>
      </c>
      <c r="R44" s="6" t="e">
        <f>IF(#REF!="",K44,0)</f>
        <v>#REF!</v>
      </c>
      <c r="S44" s="6" t="e">
        <f>IF(#REF!="",J44,0)</f>
        <v>#REF!</v>
      </c>
    </row>
    <row r="45" spans="1:16360" ht="13.8" hidden="1" x14ac:dyDescent="0.3">
      <c r="A45" s="7"/>
      <c r="B45" s="7"/>
      <c r="C45" s="3"/>
      <c r="D45" s="3"/>
      <c r="E45" s="3"/>
      <c r="F45" s="16"/>
      <c r="H45" s="8"/>
      <c r="I45" s="7"/>
      <c r="J45" s="8"/>
      <c r="K45" s="8"/>
      <c r="L45" s="8"/>
      <c r="M45" s="8"/>
      <c r="N45" s="8"/>
      <c r="O45" s="8"/>
      <c r="P45" s="3"/>
      <c r="Q45" s="8"/>
      <c r="R45" s="8"/>
      <c r="S45" s="8"/>
    </row>
    <row r="46" spans="1:16360" ht="13.8" x14ac:dyDescent="0.3">
      <c r="A46" s="7" t="s">
        <v>6</v>
      </c>
      <c r="B46" s="7" t="s">
        <v>7</v>
      </c>
      <c r="C46" s="7" t="s">
        <v>16</v>
      </c>
      <c r="D46" s="7" t="s">
        <v>20</v>
      </c>
      <c r="E46" s="7" t="s">
        <v>21</v>
      </c>
      <c r="F46" s="7" t="s">
        <v>19</v>
      </c>
      <c r="G46" s="7"/>
      <c r="H46" s="8"/>
      <c r="I46" s="7"/>
      <c r="J46" s="8"/>
      <c r="K46" s="8"/>
      <c r="L46" s="8"/>
      <c r="M46" s="8"/>
      <c r="N46" s="8"/>
      <c r="O46" s="8"/>
      <c r="P46" s="7"/>
      <c r="Q46" s="8"/>
      <c r="R46" s="8"/>
      <c r="S46" s="8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</row>
    <row r="47" spans="1:16360" ht="13.8" x14ac:dyDescent="0.3">
      <c r="A47" s="7" t="s">
        <v>6</v>
      </c>
      <c r="B47" s="7" t="s">
        <v>7</v>
      </c>
      <c r="C47" s="7" t="s">
        <v>34</v>
      </c>
      <c r="D47" s="7" t="s">
        <v>38</v>
      </c>
      <c r="E47" s="7" t="s">
        <v>34</v>
      </c>
      <c r="F47" s="7" t="s">
        <v>36</v>
      </c>
      <c r="G47" s="7"/>
      <c r="H47" s="8"/>
      <c r="I47" s="7"/>
      <c r="J47" s="8"/>
      <c r="K47" s="8"/>
      <c r="L47" s="8"/>
      <c r="M47" s="8"/>
      <c r="N47" s="8"/>
      <c r="O47" s="8"/>
      <c r="P47" s="7"/>
      <c r="Q47" s="8"/>
      <c r="R47" s="8"/>
      <c r="S47" s="8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</row>
    <row r="48" spans="1:16360" ht="13.8" x14ac:dyDescent="0.3">
      <c r="A48" s="7" t="s">
        <v>6</v>
      </c>
      <c r="B48" s="7" t="s">
        <v>7</v>
      </c>
      <c r="C48" s="7" t="s">
        <v>57</v>
      </c>
      <c r="D48" s="7" t="s">
        <v>59</v>
      </c>
      <c r="E48" s="7" t="s">
        <v>57</v>
      </c>
      <c r="F48" s="7" t="s">
        <v>15</v>
      </c>
      <c r="G48" s="7"/>
      <c r="H48" s="8"/>
      <c r="I48" s="7"/>
      <c r="J48" s="8"/>
      <c r="K48" s="8"/>
      <c r="L48" s="8"/>
      <c r="M48" s="8"/>
      <c r="N48" s="8"/>
      <c r="O48" s="8"/>
      <c r="P48" s="7"/>
      <c r="Q48" s="8"/>
      <c r="R48" s="8"/>
      <c r="S48" s="8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</row>
    <row r="49" spans="1:16360" ht="13.8" x14ac:dyDescent="0.3">
      <c r="A49" s="7" t="s">
        <v>6</v>
      </c>
      <c r="B49" s="7" t="s">
        <v>7</v>
      </c>
      <c r="C49" s="7" t="s">
        <v>45</v>
      </c>
      <c r="D49" s="7" t="s">
        <v>51</v>
      </c>
      <c r="E49" s="7" t="s">
        <v>45</v>
      </c>
      <c r="F49" s="7" t="s">
        <v>15</v>
      </c>
      <c r="G49" s="7"/>
      <c r="H49" s="8"/>
      <c r="I49" s="7"/>
      <c r="J49" s="8"/>
      <c r="K49" s="8"/>
      <c r="L49" s="8"/>
      <c r="M49" s="8"/>
      <c r="N49" s="8"/>
      <c r="O49" s="8"/>
      <c r="P49" s="7"/>
      <c r="Q49" s="8"/>
      <c r="R49" s="8"/>
      <c r="S49" s="8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</row>
    <row r="50" spans="1:16360" ht="13.8" x14ac:dyDescent="0.3">
      <c r="A50" s="7" t="s">
        <v>6</v>
      </c>
      <c r="B50" s="7" t="s">
        <v>7</v>
      </c>
      <c r="C50" s="7" t="s">
        <v>34</v>
      </c>
      <c r="D50" s="7" t="s">
        <v>35</v>
      </c>
      <c r="E50" s="7" t="s">
        <v>34</v>
      </c>
      <c r="F50" s="7" t="s">
        <v>36</v>
      </c>
      <c r="G50" s="7"/>
      <c r="H50" s="8"/>
      <c r="I50" s="7"/>
      <c r="J50" s="8"/>
      <c r="K50" s="8"/>
      <c r="L50" s="8"/>
      <c r="M50" s="8"/>
      <c r="N50" s="8"/>
      <c r="O50" s="8"/>
      <c r="P50" s="7"/>
      <c r="Q50" s="8"/>
      <c r="R50" s="8"/>
      <c r="S50" s="8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</row>
    <row r="51" spans="1:16360" s="15" customFormat="1" ht="13.8" hidden="1" x14ac:dyDescent="0.3">
      <c r="A51" s="4" t="s">
        <v>61</v>
      </c>
      <c r="B51" s="4" t="s">
        <v>62</v>
      </c>
      <c r="D51" s="5" t="s">
        <v>9</v>
      </c>
      <c r="G51" s="5" t="s">
        <v>10</v>
      </c>
      <c r="J51" s="6">
        <v>120</v>
      </c>
      <c r="K51" s="6">
        <v>10</v>
      </c>
      <c r="L51" s="6" t="s">
        <v>66</v>
      </c>
      <c r="M51" s="6">
        <v>2</v>
      </c>
      <c r="N51" s="6">
        <v>1</v>
      </c>
      <c r="O51" s="6" t="s">
        <v>12</v>
      </c>
      <c r="Q51" s="6">
        <f t="shared" si="1"/>
        <v>1</v>
      </c>
      <c r="R51" s="6" t="e">
        <f>IF(#REF!="",K51,0)</f>
        <v>#REF!</v>
      </c>
      <c r="S51" s="6" t="e">
        <f>IF(#REF!="",J51,0)</f>
        <v>#REF!</v>
      </c>
    </row>
    <row r="52" spans="1:16360" ht="13.8" x14ac:dyDescent="0.3">
      <c r="A52" s="7" t="s">
        <v>6</v>
      </c>
      <c r="B52" s="7" t="s">
        <v>7</v>
      </c>
      <c r="C52" s="7" t="s">
        <v>13</v>
      </c>
      <c r="D52" s="7" t="s">
        <v>14</v>
      </c>
      <c r="E52" s="7" t="s">
        <v>13</v>
      </c>
      <c r="F52" s="7" t="s">
        <v>36</v>
      </c>
      <c r="G52" s="7"/>
      <c r="H52" s="8"/>
      <c r="I52" s="7"/>
      <c r="J52" s="8"/>
      <c r="K52" s="8"/>
      <c r="L52" s="8"/>
      <c r="M52" s="8"/>
      <c r="N52" s="8"/>
      <c r="O52" s="8"/>
      <c r="P52" s="8"/>
      <c r="Q52" s="8"/>
      <c r="R52" s="8"/>
      <c r="S52" s="8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</row>
    <row r="53" spans="1:16360" s="15" customFormat="1" ht="13.8" hidden="1" x14ac:dyDescent="0.3">
      <c r="A53" s="4" t="s">
        <v>61</v>
      </c>
      <c r="B53" s="4" t="s">
        <v>62</v>
      </c>
      <c r="C53" s="5" t="s">
        <v>71</v>
      </c>
      <c r="D53" s="5" t="s">
        <v>9</v>
      </c>
      <c r="G53" s="5" t="s">
        <v>10</v>
      </c>
      <c r="J53" s="6">
        <v>24</v>
      </c>
      <c r="K53" s="6">
        <v>3</v>
      </c>
      <c r="L53" s="6" t="s">
        <v>37</v>
      </c>
      <c r="M53" s="6">
        <v>2</v>
      </c>
      <c r="N53" s="6">
        <v>2</v>
      </c>
      <c r="O53" s="6" t="s">
        <v>31</v>
      </c>
      <c r="P53" s="15" t="s">
        <v>74</v>
      </c>
      <c r="Q53" s="6">
        <f t="shared" si="1"/>
        <v>0</v>
      </c>
      <c r="R53" s="6" t="e">
        <f>IF(#REF!="",K53,0)</f>
        <v>#REF!</v>
      </c>
      <c r="S53" s="6" t="e">
        <f>IF(#REF!="",J53,0)</f>
        <v>#REF!</v>
      </c>
    </row>
    <row r="54" spans="1:16360" s="15" customFormat="1" ht="13.8" hidden="1" x14ac:dyDescent="0.3">
      <c r="A54" s="4" t="s">
        <v>61</v>
      </c>
      <c r="B54" s="4" t="s">
        <v>62</v>
      </c>
      <c r="C54" s="5" t="s">
        <v>75</v>
      </c>
      <c r="D54" s="5" t="s">
        <v>9</v>
      </c>
      <c r="G54" s="5" t="s">
        <v>10</v>
      </c>
      <c r="J54" s="6">
        <v>24</v>
      </c>
      <c r="K54" s="6">
        <v>3</v>
      </c>
      <c r="L54" s="6" t="s">
        <v>37</v>
      </c>
      <c r="M54" s="6">
        <v>2</v>
      </c>
      <c r="N54" s="6">
        <v>2</v>
      </c>
      <c r="O54" s="6" t="s">
        <v>31</v>
      </c>
      <c r="P54" s="15" t="s">
        <v>74</v>
      </c>
      <c r="Q54" s="6">
        <f t="shared" si="1"/>
        <v>0</v>
      </c>
      <c r="R54" s="6" t="e">
        <f>IF(#REF!="",K54,0)</f>
        <v>#REF!</v>
      </c>
      <c r="S54" s="6" t="e">
        <f>IF(#REF!="",J54,0)</f>
        <v>#REF!</v>
      </c>
    </row>
    <row r="55" spans="1:16360" s="17" customFormat="1" ht="13.8" hidden="1" x14ac:dyDescent="0.3">
      <c r="A55" s="4" t="s">
        <v>61</v>
      </c>
      <c r="B55" s="4" t="s">
        <v>62</v>
      </c>
      <c r="D55" s="5" t="s">
        <v>9</v>
      </c>
      <c r="G55" s="5" t="s">
        <v>10</v>
      </c>
      <c r="J55" s="6">
        <v>120</v>
      </c>
      <c r="K55" s="6">
        <v>10</v>
      </c>
      <c r="L55" s="6" t="s">
        <v>66</v>
      </c>
      <c r="M55" s="6">
        <v>2</v>
      </c>
      <c r="N55" s="6">
        <v>2</v>
      </c>
      <c r="O55" s="6" t="s">
        <v>12</v>
      </c>
      <c r="Q55" s="6">
        <f t="shared" si="1"/>
        <v>1</v>
      </c>
      <c r="R55" s="6" t="e">
        <f>IF(#REF!="",K55,0)</f>
        <v>#REF!</v>
      </c>
      <c r="S55" s="6" t="e">
        <f>IF(#REF!="",J55,0)</f>
        <v>#REF!</v>
      </c>
    </row>
    <row r="56" spans="1:16360" s="17" customFormat="1" ht="13.8" hidden="1" x14ac:dyDescent="0.3">
      <c r="A56" s="4" t="s">
        <v>61</v>
      </c>
      <c r="B56" s="4" t="s">
        <v>62</v>
      </c>
      <c r="D56" s="5" t="s">
        <v>9</v>
      </c>
      <c r="G56" s="5" t="s">
        <v>10</v>
      </c>
      <c r="J56" s="6">
        <v>120</v>
      </c>
      <c r="K56" s="6">
        <v>10</v>
      </c>
      <c r="L56" s="6" t="s">
        <v>66</v>
      </c>
      <c r="M56" s="6">
        <v>2</v>
      </c>
      <c r="N56" s="6">
        <v>2</v>
      </c>
      <c r="O56" s="6" t="s">
        <v>12</v>
      </c>
      <c r="Q56" s="6">
        <f t="shared" si="1"/>
        <v>1</v>
      </c>
      <c r="R56" s="6" t="e">
        <f>IF(#REF!="",K56,0)</f>
        <v>#REF!</v>
      </c>
      <c r="S56" s="6" t="e">
        <f>IF(#REF!="",J56,0)</f>
        <v>#REF!</v>
      </c>
    </row>
    <row r="57" spans="1:16360" s="17" customFormat="1" ht="13.8" hidden="1" x14ac:dyDescent="0.3">
      <c r="A57" s="4" t="s">
        <v>61</v>
      </c>
      <c r="B57" s="4" t="s">
        <v>62</v>
      </c>
      <c r="D57" s="5" t="s">
        <v>9</v>
      </c>
      <c r="G57" s="5" t="s">
        <v>10</v>
      </c>
      <c r="J57" s="6">
        <v>96</v>
      </c>
      <c r="K57" s="6">
        <v>8</v>
      </c>
      <c r="L57" s="6" t="s">
        <v>66</v>
      </c>
      <c r="M57" s="6">
        <v>3</v>
      </c>
      <c r="O57" s="6" t="s">
        <v>12</v>
      </c>
      <c r="Q57" s="6">
        <f t="shared" si="1"/>
        <v>1</v>
      </c>
      <c r="R57" s="6" t="e">
        <f>IF(#REF!="",K57,0)</f>
        <v>#REF!</v>
      </c>
      <c r="S57" s="6" t="e">
        <f>IF(#REF!="",J57,0)</f>
        <v>#REF!</v>
      </c>
    </row>
    <row r="58" spans="1:16360" ht="13.8" x14ac:dyDescent="0.3">
      <c r="A58" s="7"/>
      <c r="B58" s="7"/>
    </row>
    <row r="59" spans="1:16360" ht="13.8" x14ac:dyDescent="0.3">
      <c r="A59" s="7"/>
      <c r="B59" s="7"/>
    </row>
  </sheetData>
  <autoFilter ref="A1:XEF57" xr:uid="{24109C0E-9D29-4E6D-89FB-9A15FEC42476}">
    <filterColumn colId="1">
      <customFilters>
        <customFilter operator="notEqual" val=" "/>
      </customFilters>
    </filterColumn>
    <filterColumn colId="3">
      <filters>
        <filter val="Achenza Maria Maddalena"/>
        <filter val="Atzeni Carlo"/>
        <filter val="Atzori Luigi"/>
        <filter val="Baccoli Roberto"/>
        <filter val="Barbaro Massimo"/>
        <filter val="Bernardini Fabio"/>
        <filter val="Blecic Ivan"/>
        <filter val="Chiriu Daniele"/>
        <filter val="Cocco Daniele"/>
        <filter val="Coni Mauro"/>
        <filter val="Damiano Alfonso"/>
        <filter val="Dentoni Valentina"/>
        <filter val="Didaci Luca"/>
        <filter val="Faiferri Massimo"/>
        <filter val="Fanni Alessandra"/>
        <filter val="Fiorino Donatella Rita"/>
        <filter val="Fraschini Matteo"/>
        <filter val="Garau Chiara"/>
        <filter val="Gatto Gianluca"/>
        <filter val="Ghiani Emilio"/>
        <filter val="Giacinto Giorgio"/>
        <filter val="Lai Sabrina"/>
        <filter val="Marcialis Gian Luca"/>
        <filter val="Martalò Marco"/>
        <filter val="Meloni Italo"/>
        <filter val="Mundula Luigi"/>
        <filter val="Muntoni Aldo"/>
        <filter val="Muscas Carlo"/>
        <filter val="Oldeman RUDOLF GERHARD CHRISTIAAN"/>
        <filter val="Pilo Fabrizio"/>
        <filter val="Pirinu Andrea"/>
        <filter val="Reccia Emanuele"/>
        <filter val="Saba Andrea"/>
        <filter val="Sanna Andrea"/>
        <filter val="Seatzu Carla"/>
        <filter val="Serpi Alessandro"/>
        <filter val="Sulis Sara"/>
        <filter val="Usai Elio"/>
        <filter val="Vacca Annalisa"/>
      </filters>
    </filterColumn>
  </autoFilter>
  <sortState xmlns:xlrd2="http://schemas.microsoft.com/office/spreadsheetml/2017/richdata2" ref="A3:XEF59">
    <sortCondition ref="D2:D59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ELETTORATO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</dc:creator>
  <cp:lastModifiedBy>Elsa Lusso</cp:lastModifiedBy>
  <dcterms:created xsi:type="dcterms:W3CDTF">2022-06-08T15:18:20Z</dcterms:created>
  <dcterms:modified xsi:type="dcterms:W3CDTF">2022-10-04T10:23:51Z</dcterms:modified>
</cp:coreProperties>
</file>