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filterPrivacy="1" codeName="Questa_cartella_di_lavoro" defaultThemeVersion="202300"/>
  <xr:revisionPtr revIDLastSave="376" documentId="8_{DD5B37FA-90E2-4656-8E4E-2755CBCA691E}" xr6:coauthVersionLast="47" xr6:coauthVersionMax="47" xr10:uidLastSave="{2425A5BF-B7BF-4B37-8E44-C0735115758E}"/>
  <workbookProtection workbookAlgorithmName="SHA-512" workbookHashValue="m//GNgyVDW+1jCy0bNMUh3ngc1T3NTxcy4NRitedop/JWbXLl7j6ZisZ5VXbvUa7KKuoOTG2VLlI+44OYyx/tA==" workbookSaltValue="abWMLc+eDoYxD0rCQXBHzg==" workbookSpinCount="100000" lockStructure="1"/>
  <bookViews>
    <workbookView xWindow="-120" yWindow="-120" windowWidth="29040" windowHeight="15840" xr2:uid="{EE5FBE85-7F3A-496F-AD08-D6750E0B4485}"/>
  </bookViews>
  <sheets>
    <sheet name="Foglio1" sheetId="1" r:id="rId1"/>
    <sheet name="Foglio2" sheetId="2" r:id="rId2"/>
  </sheets>
  <definedNames>
    <definedName name="CF" workbookParameter="1">Foglio1!$B$3</definedName>
    <definedName name="cognome" workbookParameter="1">Foglio1!$B$2</definedName>
    <definedName name="GiorniAnno">Foglio1!$C$18:$AG$18,Foglio1!$C$17:$AF$17,Foglio1!$C$16:$AG$16,Foglio1!$C$15:$AF$15,Foglio1!$C$13:$AG$14,Foglio1!$C$12:$AF$12,Foglio1!$C$11:$AG$11,Foglio1!$C$10:$AF$10,Foglio1!$C$9:$AG$9,Foglio1!$C$8:$AD$8,Foglio1!$C$7:$AG$7</definedName>
    <definedName name="nome" workbookParameter="1">Foglio1!$B$1</definedName>
    <definedName name="totale01">Foglio1!$AH$7</definedName>
    <definedName name="totale02">Foglio1!$AH$8</definedName>
    <definedName name="totale03">Foglio1!$AH$9</definedName>
    <definedName name="totale04">Foglio1!$AH$10</definedName>
    <definedName name="totale05">Foglio1!$AH$11</definedName>
    <definedName name="totale06">Foglio1!$AH$12</definedName>
    <definedName name="totale07">Foglio1!$AH$13</definedName>
    <definedName name="totale08">Foglio1!$AH$14</definedName>
    <definedName name="totale09">Foglio1!$AH$15</definedName>
    <definedName name="totale10">Foglio1!$AH$16</definedName>
    <definedName name="totale11">Foglio1!$AH$17</definedName>
    <definedName name="totale12">Foglio1!$AH$18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8" i="1" l="1"/>
  <c r="AH10" i="1"/>
  <c r="AH12" i="1"/>
  <c r="AH17" i="1"/>
  <c r="AH15" i="1"/>
  <c r="I2" i="2"/>
  <c r="G2" i="2"/>
  <c r="O2" i="2"/>
  <c r="N2" i="2"/>
  <c r="M2" i="2"/>
  <c r="L2" i="2"/>
  <c r="K2" i="2"/>
  <c r="J2" i="2"/>
  <c r="H2" i="2"/>
  <c r="F2" i="2"/>
  <c r="E2" i="2"/>
  <c r="D2" i="2"/>
  <c r="C2" i="2"/>
  <c r="B2" i="2"/>
  <c r="A2" i="2"/>
  <c r="AH18" i="1"/>
  <c r="AH9" i="1"/>
  <c r="AH11" i="1"/>
  <c r="AH13" i="1"/>
  <c r="AH14" i="1"/>
  <c r="AH16" i="1"/>
  <c r="AH7" i="1"/>
</calcChain>
</file>

<file path=xl/sharedStrings.xml><?xml version="1.0" encoding="utf-8"?>
<sst xmlns="http://schemas.openxmlformats.org/spreadsheetml/2006/main" count="31" uniqueCount="29">
  <si>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</si>
  <si>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</si>
  <si>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</si>
  <si>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</si>
  <si>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</si>
  <si>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</si>
  <si>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</si>
  <si>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</si>
  <si>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</si>
  <si>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</si>
  <si>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</si>
  <si>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</si>
  <si>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Totale</t>
  </si>
  <si>
    <t>Nome</t>
  </si>
  <si>
    <t>Cognome</t>
  </si>
  <si>
    <t>Codice fiscale</t>
  </si>
  <si>
    <t>CF</t>
  </si>
  <si>
    <t>mese01</t>
  </si>
  <si>
    <t>mese02</t>
  </si>
  <si>
    <t>mese03</t>
  </si>
  <si>
    <t>mese04</t>
  </si>
  <si>
    <t>mese05</t>
  </si>
  <si>
    <t>mese06</t>
  </si>
  <si>
    <t>mese07</t>
  </si>
  <si>
    <t>mese08</t>
  </si>
  <si>
    <t>mese09</t>
  </si>
  <si>
    <t>mese10</t>
  </si>
  <si>
    <t>mese11</t>
  </si>
  <si>
    <t>mese12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</si>
</sst>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sz val="8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5">
    <xf numFmtId="0" fontId="0" fillId="0" borderId="0" xfId="0"/>
    <xf numFmtId="0" fontId="0" fillId="0" borderId="1" xfId="0" applyBorder="1"/>
    <xf numFmtId="0" fontId="0" fillId="0" borderId="0" xfId="0" applyAlignment="1">
      <alignment horizontal="left" vertical="top"/>
    </xf>
    <xf numFmtId="0" fontId="1" fillId="5" borderId="0" xfId="1" applyFill="1" applyProtection="1"/>
    <xf numFmtId="0" fontId="0" fillId="5" borderId="0" xfId="0" applyFill="1"/>
    <xf numFmtId="0" fontId="0" fillId="0" borderId="0" xfId="0" applyAlignment="1">
      <alignment horizontal="right"/>
    </xf>
    <xf numFmtId="1" fontId="0" fillId="4" borderId="1" xfId="0" applyNumberFormat="1" applyFill="1" applyBorder="1" applyProtection="1">
      <protection locked="0"/>
    </xf>
    <xf numFmtId="1" fontId="0" fillId="3" borderId="1" xfId="0" applyNumberFormat="1" applyFill="1" applyBorder="1"/>
    <xf numFmtId="1" fontId="0" fillId="2" borderId="1" xfId="0" applyNumberFormat="1" applyFill="1" applyBorder="1"/>
    <xf numFmtId="0" fontId="3" fillId="6" borderId="3" xfId="0" applyFont="1" applyFill="1" applyBorder="1" applyProtection="1">
      <protection locked="0"/>
    </xf>
    <xf numFmtId="0" fontId="3" fillId="6" borderId="5" xfId="0" applyFont="1" applyFill="1" applyBorder="1" applyProtection="1">
      <protection locked="0"/>
    </xf>
    <xf numFmtId="0" fontId="3" fillId="6" borderId="7" xfId="0" applyFont="1" applyFill="1" applyBorder="1" applyProtection="1">
      <protection locked="0"/>
    </xf>
    <xf numFmtId="0" fontId="3" fillId="6" borderId="2" xfId="0" applyFont="1" applyFill="1" applyBorder="1"/>
    <xf numFmtId="0" fontId="3" fillId="6" borderId="4" xfId="0" applyFont="1" applyFill="1" applyBorder="1"/>
    <xf numFmtId="0" fontId="3" fillId="6" borderId="6" xfId="0" applyFont="1" applyFill="1" applyBorder="1"/>
  </cellXfs>
  <cellStyles count="2">
    <cellStyle name="Normale" xfId="0" builtinId="0"/>
    <cellStyle name="Titolo" xfId="1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121229</xdr:colOff>
      <xdr:row>0</xdr:row>
      <xdr:rowOff>112567</xdr:rowOff>
    </xdr:from>
    <xdr:to>
      <xdr:col>26</xdr:col>
      <xdr:colOff>346368</xdr:colOff>
      <xdr:row>2</xdr:row>
      <xdr:rowOff>138545</xdr:rowOff>
    </xdr:to>
    <xdr:sp macro="" textlink="">
      <xdr:nvSpPr>
        <xdr:cNvPr id="2" name="Casella di testo 2">
          <a:extLst>
            <a:ext uri="{FF2B5EF4-FFF2-40B4-BE49-F238E27FC236}">
              <a16:creationId xmlns:a16="http://schemas.microsoft.com/office/drawing/2014/main" id="{B344DF5D-3E94-2D45-80D3-942FE7222508}"/>
            </a:ext>
          </a:extLst>
        </xdr:cNvPr>
        <xdr:cNvSpPr txBox="1"/>
      </xdr:nvSpPr>
      <xdr:spPr>
        <a:xfrm>
          <a:off x="4745184" y="112567"/>
          <a:ext cx="7793184" cy="510887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just">
            <a:tabLst>
              <a:tab pos="457200" algn="l"/>
              <a:tab pos="914400" algn="l"/>
              <a:tab pos="1371600" algn="l"/>
              <a:tab pos="1828800" algn="l"/>
              <a:tab pos="2286000" algn="l"/>
              <a:tab pos="2743200" algn="l"/>
              <a:tab pos="3200400" algn="l"/>
              <a:tab pos="3657600" algn="l"/>
              <a:tab pos="4114800" algn="l"/>
              <a:tab pos="4572000" algn="l"/>
              <a:tab pos="5029200" algn="l"/>
            </a:tabLst>
          </a:pPr>
          <a:r>
            <a:rPr lang="it-IT" sz="1200" b="1">
              <a:effectLst/>
              <a:ea typeface="Calibri" panose="020F0502020204030204" pitchFamily="34" charset="0"/>
              <a:cs typeface="Times New Roman" panose="02020603050405020304" pitchFamily="18" charset="0"/>
            </a:rPr>
            <a:t>Ristori agli specializzandi afferenti alla Facoltà di Medicina e Chirurgia - anno 2023 - per spese periodi di formazione svolti presso le strutture sanitarie della Regione ai sensi dell’articolo 6, comma 28 della L.R. 22 novembre 2021, n.17.</a:t>
          </a:r>
          <a:endParaRPr lang="it-IT" sz="1400" b="1">
            <a:effectLst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1203614</xdr:colOff>
      <xdr:row>19</xdr:row>
      <xdr:rowOff>147205</xdr:rowOff>
    </xdr:from>
    <xdr:to>
      <xdr:col>18</xdr:col>
      <xdr:colOff>225137</xdr:colOff>
      <xdr:row>23</xdr:row>
      <xdr:rowOff>69273</xdr:rowOff>
    </xdr:to>
    <xdr:sp macro="" textlink="">
      <xdr:nvSpPr>
        <xdr:cNvPr id="3" name="CasellaDiTesto 2">
          <a:extLst>
            <a:ext uri="{FF2B5EF4-FFF2-40B4-BE49-F238E27FC236}">
              <a16:creationId xmlns:a16="http://schemas.microsoft.com/office/drawing/2014/main" id="{B6D24271-AA4D-0B8A-D603-B7AD9506BA18}"/>
            </a:ext>
          </a:extLst>
        </xdr:cNvPr>
        <xdr:cNvSpPr txBox="1"/>
      </xdr:nvSpPr>
      <xdr:spPr>
        <a:xfrm>
          <a:off x="1203614" y="4043796"/>
          <a:ext cx="8026978" cy="684068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Inserire nelle</a:t>
          </a:r>
          <a:r>
            <a:rPr lang="it-IT" sz="1100" baseline="0"/>
            <a:t> celle corrispondenti ai giorni il numero di ore lavorate.</a:t>
          </a:r>
        </a:p>
        <a:p>
          <a:r>
            <a:rPr lang="it-IT" sz="1100" baseline="0"/>
            <a:t>Lasciare vuote le celle corrispondenti ai giorni in cui non c'è stata attività.</a:t>
          </a:r>
        </a:p>
        <a:p>
          <a:r>
            <a:rPr lang="it-IT" sz="1100" baseline="0"/>
            <a:t>Il numero deve essere arrotondato all'intero più vicino. Esempio: 3:35 va arrotondato a 4;  6:20 va arrotondato a 6</a:t>
          </a:r>
          <a:endParaRPr lang="it-IT" sz="1100"/>
        </a:p>
      </xdr:txBody>
    </xdr:sp>
    <xdr:clientData/>
  </xdr:twoCellAnchor>
  <xdr:twoCellAnchor>
    <xdr:from>
      <xdr:col>3</xdr:col>
      <xdr:colOff>251113</xdr:colOff>
      <xdr:row>0</xdr:row>
      <xdr:rowOff>77930</xdr:rowOff>
    </xdr:from>
    <xdr:to>
      <xdr:col>5</xdr:col>
      <xdr:colOff>355023</xdr:colOff>
      <xdr:row>2</xdr:row>
      <xdr:rowOff>207818</xdr:rowOff>
    </xdr:to>
    <xdr:sp macro="" textlink="">
      <xdr:nvSpPr>
        <xdr:cNvPr id="4" name="CasellaDiTesto 3">
          <a:extLst>
            <a:ext uri="{FF2B5EF4-FFF2-40B4-BE49-F238E27FC236}">
              <a16:creationId xmlns:a16="http://schemas.microsoft.com/office/drawing/2014/main" id="{CBA82C89-33EC-9E57-D2D9-98B4B89EA1B6}"/>
            </a:ext>
          </a:extLst>
        </xdr:cNvPr>
        <xdr:cNvSpPr txBox="1"/>
      </xdr:nvSpPr>
      <xdr:spPr>
        <a:xfrm>
          <a:off x="3281795" y="77930"/>
          <a:ext cx="900546" cy="614797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900" kern="1200"/>
            <a:t>Inserisci</a:t>
          </a:r>
          <a:r>
            <a:rPr lang="it-IT" sz="900" kern="1200" baseline="0"/>
            <a:t> nome, cognome, e codice fiscale</a:t>
          </a:r>
          <a:endParaRPr lang="it-IT" sz="900" kern="1200"/>
        </a:p>
      </xdr:txBody>
    </xdr:sp>
    <xdr:clientData/>
  </xdr:twoCellAnchor>
  <xdr:twoCellAnchor>
    <xdr:from>
      <xdr:col>2</xdr:col>
      <xdr:colOff>233796</xdr:colOff>
      <xdr:row>0</xdr:row>
      <xdr:rowOff>207819</xdr:rowOff>
    </xdr:from>
    <xdr:to>
      <xdr:col>3</xdr:col>
      <xdr:colOff>268433</xdr:colOff>
      <xdr:row>2</xdr:row>
      <xdr:rowOff>43296</xdr:rowOff>
    </xdr:to>
    <xdr:sp macro="" textlink="">
      <xdr:nvSpPr>
        <xdr:cNvPr id="7" name="Freccia a sinistra 6">
          <a:extLst>
            <a:ext uri="{FF2B5EF4-FFF2-40B4-BE49-F238E27FC236}">
              <a16:creationId xmlns:a16="http://schemas.microsoft.com/office/drawing/2014/main" id="{C0C564D3-0A43-4AB1-84EB-338566FEAB90}"/>
            </a:ext>
          </a:extLst>
        </xdr:cNvPr>
        <xdr:cNvSpPr/>
      </xdr:nvSpPr>
      <xdr:spPr>
        <a:xfrm>
          <a:off x="2866160" y="207819"/>
          <a:ext cx="432955" cy="320386"/>
        </a:xfrm>
        <a:prstGeom prst="leftArrow">
          <a:avLst/>
        </a:prstGeom>
        <a:solidFill>
          <a:srgbClr val="FF0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 kern="1200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4A91F-933B-43E6-A1FD-BF02CA1AF078}">
  <sheetPr codeName="Foglio1"/>
  <dimension ref="A1:AH18"/>
  <sheetViews>
    <sheetView showGridLines="0" showRowColHeaders="0" tabSelected="1" zoomScaleNormal="100" workbookViewId="0">
      <selection activeCell="B1" sqref="B1"/>
    </sheetView>
  </sheetViews>
  <sheetFormatPr defaultRowHeight="15" x14ac:dyDescent="0.25"/>
  <cols>
    <col min="1" max="1" width="18.42578125" customWidth="1"/>
    <col min="2" max="2" width="21" customWidth="1"/>
    <col min="3" max="33" width="6" customWidth="1"/>
  </cols>
  <sheetData>
    <row r="1" spans="1:34" ht="18.75" x14ac:dyDescent="0.3">
      <c r="A1" s="12" t="s">
        <v>13</v>
      </c>
      <c r="B1" s="9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</row>
    <row r="2" spans="1:34" ht="18.75" x14ac:dyDescent="0.3">
      <c r="A2" s="13" t="s">
        <v>14</v>
      </c>
      <c r="B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</row>
    <row r="3" spans="1:34" ht="19.5" thickBot="1" x14ac:dyDescent="0.35">
      <c r="A3" s="14" t="s">
        <v>15</v>
      </c>
      <c r="B3" s="11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</row>
    <row r="5" spans="1:34" ht="24" x14ac:dyDescent="0.4">
      <c r="B5" s="3">
        <v>2023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</row>
    <row r="6" spans="1:34" x14ac:dyDescent="0.25">
      <c r="C6">
        <v>1</v>
      </c>
      <c r="D6">
        <v>2</v>
      </c>
      <c r="E6">
        <v>3</v>
      </c>
      <c r="F6">
        <v>4</v>
      </c>
      <c r="G6">
        <v>5</v>
      </c>
      <c r="H6">
        <v>6</v>
      </c>
      <c r="I6">
        <v>7</v>
      </c>
      <c r="J6">
        <v>8</v>
      </c>
      <c r="K6">
        <v>9</v>
      </c>
      <c r="L6">
        <v>10</v>
      </c>
      <c r="M6">
        <v>11</v>
      </c>
      <c r="N6">
        <v>12</v>
      </c>
      <c r="O6">
        <v>13</v>
      </c>
      <c r="P6">
        <v>14</v>
      </c>
      <c r="Q6">
        <v>15</v>
      </c>
      <c r="R6">
        <v>16</v>
      </c>
      <c r="S6">
        <v>17</v>
      </c>
      <c r="T6">
        <v>18</v>
      </c>
      <c r="U6">
        <v>19</v>
      </c>
      <c r="V6">
        <v>20</v>
      </c>
      <c r="W6">
        <v>21</v>
      </c>
      <c r="X6">
        <v>22</v>
      </c>
      <c r="Y6">
        <v>23</v>
      </c>
      <c r="Z6">
        <v>24</v>
      </c>
      <c r="AA6">
        <v>25</v>
      </c>
      <c r="AB6">
        <v>26</v>
      </c>
      <c r="AC6">
        <v>27</v>
      </c>
      <c r="AD6">
        <v>28</v>
      </c>
      <c r="AE6">
        <v>29</v>
      </c>
      <c r="AF6">
        <v>30</v>
      </c>
      <c r="AG6">
        <v>31</v>
      </c>
      <c r="AH6" s="5" t="s">
        <v>12</v>
      </c>
    </row>
    <row r="7" spans="1:34" x14ac:dyDescent="0.25">
      <c r="B7" s="1" t="s">
        <v>0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7">
        <f>SUM(C7:AG7)</f>
        <v>0</v>
      </c>
    </row>
    <row r="8" spans="1:34" x14ac:dyDescent="0.25">
      <c r="B8" s="1" t="s">
        <v>1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8"/>
      <c r="AF8" s="8"/>
      <c r="AG8" s="8"/>
      <c r="AH8" s="7">
        <f>SUM(C8:AD8)</f>
        <v>0</v>
      </c>
    </row>
    <row r="9" spans="1:34" x14ac:dyDescent="0.25">
      <c r="B9" s="1" t="s">
        <v>2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7">
        <f t="shared" ref="AH9:AH18" si="0">SUM(C9:AG9)</f>
        <v>0</v>
      </c>
    </row>
    <row r="10" spans="1:34" x14ac:dyDescent="0.25">
      <c r="B10" s="1" t="s">
        <v>3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8"/>
      <c r="AH10" s="7">
        <f>SUM(C10:AF10)</f>
        <v>0</v>
      </c>
    </row>
    <row r="11" spans="1:34" x14ac:dyDescent="0.25">
      <c r="B11" s="1" t="s">
        <v>4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7">
        <f t="shared" si="0"/>
        <v>0</v>
      </c>
    </row>
    <row r="12" spans="1:34" x14ac:dyDescent="0.25">
      <c r="B12" s="1" t="s">
        <v>5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8"/>
      <c r="AH12" s="7">
        <f>SUM(C12:AF12)</f>
        <v>0</v>
      </c>
    </row>
    <row r="13" spans="1:34" x14ac:dyDescent="0.25">
      <c r="B13" s="1" t="s">
        <v>6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7">
        <f t="shared" si="0"/>
        <v>0</v>
      </c>
    </row>
    <row r="14" spans="1:34" x14ac:dyDescent="0.25">
      <c r="B14" s="1" t="s">
        <v>7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7">
        <f t="shared" si="0"/>
        <v>0</v>
      </c>
    </row>
    <row r="15" spans="1:34" x14ac:dyDescent="0.25">
      <c r="B15" s="1" t="s">
        <v>8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8"/>
      <c r="AH15" s="7">
        <f>SUM(C15:AF15)</f>
        <v>0</v>
      </c>
    </row>
    <row r="16" spans="1:34" x14ac:dyDescent="0.25">
      <c r="B16" s="1" t="s">
        <v>9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7">
        <f t="shared" si="0"/>
        <v>0</v>
      </c>
    </row>
    <row r="17" spans="2:34" x14ac:dyDescent="0.25">
      <c r="B17" s="1" t="s">
        <v>10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8"/>
      <c r="AH17" s="7">
        <f>SUM(C17:AF17)</f>
        <v>0</v>
      </c>
    </row>
    <row r="18" spans="2:34" x14ac:dyDescent="0.25">
      <c r="B18" s="1" t="s">
        <v>11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7">
        <f t="shared" si="0"/>
        <v>0</v>
      </c>
    </row>
  </sheetData>
  <sheetProtection algorithmName="SHA-512" hashValue="zSOkX3PvOJoCJkYvXfGd4nSfpycsJD5TGKy3iF/E7AqvM0sABaF6vsuC2uSaLyry2AX4QdC8HzcoDF8wvN1gRQ==" saltValue="JpNBKeRYDGL8AEt5x17rOQ==" spinCount="100000" sheet="1" objects="1" scenarios="1" selectLockedCells="1"/>
  <phoneticPr fontId="2" type="noConversion"/>
  <dataValidations count="1">
    <dataValidation type="textLength" showInputMessage="1" showErrorMessage="1" errorTitle="codice fiscale" error="Controlla la correttezza del codice fiscale" sqref="B3" xr:uid="{E9E8EBCC-A668-48F2-A709-685A144E49ED}">
      <formula1>16</formula1>
      <formula2>16</formula2>
    </dataValidation>
  </dataValidations>
  <pageMargins left="0.7" right="0.7" top="0.75" bottom="0.75" header="0.3" footer="0.3"/>
  <pageSetup paperSize="9" orientation="portrait" verticalDpi="0" r:id="rId1"/>
  <cellWatches>
    <cellWatch r="C7"/>
    <cellWatch r="D7"/>
    <cellWatch r="E7"/>
    <cellWatch r="F7"/>
    <cellWatch r="G7"/>
    <cellWatch r="H7"/>
    <cellWatch r="I7"/>
    <cellWatch r="J7"/>
    <cellWatch r="K7"/>
    <cellWatch r="L7"/>
    <cellWatch r="M7"/>
    <cellWatch r="N7"/>
    <cellWatch r="O7"/>
    <cellWatch r="P7"/>
    <cellWatch r="Q7"/>
    <cellWatch r="R7"/>
    <cellWatch r="S7"/>
    <cellWatch r="T7"/>
    <cellWatch r="U7"/>
    <cellWatch r="V7"/>
    <cellWatch r="W7"/>
    <cellWatch r="X7"/>
    <cellWatch r="Y7"/>
    <cellWatch r="Z7"/>
    <cellWatch r="AA7"/>
    <cellWatch r="AB7"/>
    <cellWatch r="AC7"/>
    <cellWatch r="AD7"/>
    <cellWatch r="AE7"/>
    <cellWatch r="AF7"/>
    <cellWatch r="AG7"/>
    <cellWatch r="C8"/>
    <cellWatch r="D8"/>
    <cellWatch r="E8"/>
    <cellWatch r="F8"/>
    <cellWatch r="G8"/>
    <cellWatch r="H8"/>
    <cellWatch r="I8"/>
    <cellWatch r="J8"/>
    <cellWatch r="K8"/>
    <cellWatch r="L8"/>
    <cellWatch r="M8"/>
    <cellWatch r="N8"/>
    <cellWatch r="O8"/>
    <cellWatch r="P8"/>
    <cellWatch r="Q8"/>
    <cellWatch r="R8"/>
    <cellWatch r="S8"/>
    <cellWatch r="T8"/>
    <cellWatch r="U8"/>
    <cellWatch r="V8"/>
    <cellWatch r="W8"/>
    <cellWatch r="X8"/>
    <cellWatch r="Y8"/>
    <cellWatch r="Z8"/>
    <cellWatch r="AA8"/>
    <cellWatch r="AB8"/>
    <cellWatch r="AC8"/>
    <cellWatch r="AD8"/>
    <cellWatch r="AE8"/>
    <cellWatch r="AF8"/>
    <cellWatch r="AG8"/>
    <cellWatch r="C9"/>
    <cellWatch r="D9"/>
    <cellWatch r="E9"/>
    <cellWatch r="F9"/>
    <cellWatch r="G9"/>
    <cellWatch r="H9"/>
    <cellWatch r="I9"/>
    <cellWatch r="J9"/>
    <cellWatch r="K9"/>
    <cellWatch r="L9"/>
    <cellWatch r="M9"/>
    <cellWatch r="N9"/>
    <cellWatch r="O9"/>
    <cellWatch r="P9"/>
    <cellWatch r="Q9"/>
    <cellWatch r="R9"/>
    <cellWatch r="S9"/>
    <cellWatch r="T9"/>
    <cellWatch r="U9"/>
    <cellWatch r="V9"/>
    <cellWatch r="W9"/>
    <cellWatch r="X9"/>
    <cellWatch r="Y9"/>
    <cellWatch r="Z9"/>
    <cellWatch r="AA9"/>
    <cellWatch r="AB9"/>
    <cellWatch r="AC9"/>
    <cellWatch r="AD9"/>
    <cellWatch r="AE9"/>
    <cellWatch r="AF9"/>
    <cellWatch r="AG9"/>
    <cellWatch r="C10"/>
    <cellWatch r="D10"/>
    <cellWatch r="E10"/>
    <cellWatch r="F10"/>
    <cellWatch r="G10"/>
    <cellWatch r="H10"/>
    <cellWatch r="I10"/>
    <cellWatch r="J10"/>
    <cellWatch r="K10"/>
    <cellWatch r="L10"/>
    <cellWatch r="M10"/>
    <cellWatch r="N10"/>
    <cellWatch r="O10"/>
    <cellWatch r="P10"/>
    <cellWatch r="Q10"/>
    <cellWatch r="R10"/>
    <cellWatch r="S10"/>
    <cellWatch r="T10"/>
    <cellWatch r="U10"/>
    <cellWatch r="V10"/>
    <cellWatch r="W10"/>
    <cellWatch r="X10"/>
    <cellWatch r="Y10"/>
    <cellWatch r="Z10"/>
    <cellWatch r="AA10"/>
    <cellWatch r="AB10"/>
    <cellWatch r="AC10"/>
    <cellWatch r="AD10"/>
    <cellWatch r="AE10"/>
    <cellWatch r="AF10"/>
    <cellWatch r="AG10"/>
    <cellWatch r="C11"/>
    <cellWatch r="D11"/>
    <cellWatch r="E11"/>
    <cellWatch r="F11"/>
    <cellWatch r="G11"/>
    <cellWatch r="H11"/>
    <cellWatch r="I11"/>
    <cellWatch r="J11"/>
    <cellWatch r="K11"/>
    <cellWatch r="L11"/>
    <cellWatch r="M11"/>
    <cellWatch r="N11"/>
    <cellWatch r="O11"/>
    <cellWatch r="P11"/>
    <cellWatch r="Q11"/>
    <cellWatch r="R11"/>
    <cellWatch r="S11"/>
    <cellWatch r="T11"/>
    <cellWatch r="U11"/>
    <cellWatch r="V11"/>
    <cellWatch r="W11"/>
    <cellWatch r="X11"/>
    <cellWatch r="Y11"/>
    <cellWatch r="Z11"/>
    <cellWatch r="AA11"/>
    <cellWatch r="AB11"/>
    <cellWatch r="AC11"/>
    <cellWatch r="AD11"/>
    <cellWatch r="AE11"/>
    <cellWatch r="AF11"/>
    <cellWatch r="AG11"/>
    <cellWatch r="C12"/>
    <cellWatch r="D12"/>
    <cellWatch r="E12"/>
    <cellWatch r="F12"/>
    <cellWatch r="G12"/>
    <cellWatch r="H12"/>
    <cellWatch r="I12"/>
    <cellWatch r="J12"/>
    <cellWatch r="K12"/>
    <cellWatch r="L12"/>
    <cellWatch r="M12"/>
    <cellWatch r="N12"/>
    <cellWatch r="O12"/>
    <cellWatch r="P12"/>
    <cellWatch r="Q12"/>
    <cellWatch r="R12"/>
    <cellWatch r="S12"/>
    <cellWatch r="T12"/>
    <cellWatch r="U12"/>
    <cellWatch r="V12"/>
    <cellWatch r="W12"/>
    <cellWatch r="X12"/>
    <cellWatch r="Y12"/>
    <cellWatch r="Z12"/>
    <cellWatch r="AA12"/>
    <cellWatch r="AB12"/>
    <cellWatch r="AC12"/>
    <cellWatch r="AD12"/>
    <cellWatch r="AE12"/>
    <cellWatch r="AF12"/>
    <cellWatch r="AG12"/>
    <cellWatch r="C13"/>
    <cellWatch r="D13"/>
    <cellWatch r="E13"/>
    <cellWatch r="F13"/>
    <cellWatch r="G13"/>
    <cellWatch r="H13"/>
    <cellWatch r="I13"/>
    <cellWatch r="J13"/>
    <cellWatch r="K13"/>
    <cellWatch r="L13"/>
    <cellWatch r="M13"/>
    <cellWatch r="N13"/>
    <cellWatch r="O13"/>
    <cellWatch r="P13"/>
    <cellWatch r="Q13"/>
    <cellWatch r="R13"/>
    <cellWatch r="S13"/>
    <cellWatch r="T13"/>
    <cellWatch r="U13"/>
    <cellWatch r="V13"/>
    <cellWatch r="W13"/>
    <cellWatch r="X13"/>
    <cellWatch r="Y13"/>
    <cellWatch r="Z13"/>
    <cellWatch r="AA13"/>
    <cellWatch r="AB13"/>
    <cellWatch r="AC13"/>
    <cellWatch r="AD13"/>
    <cellWatch r="AE13"/>
    <cellWatch r="AF13"/>
    <cellWatch r="AG13"/>
    <cellWatch r="C14"/>
    <cellWatch r="D14"/>
    <cellWatch r="E14"/>
    <cellWatch r="F14"/>
    <cellWatch r="G14"/>
    <cellWatch r="H14"/>
    <cellWatch r="I14"/>
    <cellWatch r="J14"/>
    <cellWatch r="K14"/>
    <cellWatch r="L14"/>
    <cellWatch r="M14"/>
    <cellWatch r="N14"/>
    <cellWatch r="O14"/>
    <cellWatch r="P14"/>
    <cellWatch r="Q14"/>
    <cellWatch r="R14"/>
    <cellWatch r="S14"/>
    <cellWatch r="T14"/>
    <cellWatch r="U14"/>
    <cellWatch r="V14"/>
    <cellWatch r="W14"/>
    <cellWatch r="X14"/>
    <cellWatch r="Y14"/>
    <cellWatch r="Z14"/>
    <cellWatch r="AA14"/>
    <cellWatch r="AB14"/>
    <cellWatch r="AC14"/>
    <cellWatch r="AD14"/>
    <cellWatch r="AE14"/>
    <cellWatch r="AF14"/>
    <cellWatch r="AG14"/>
    <cellWatch r="C15"/>
    <cellWatch r="D15"/>
    <cellWatch r="E15"/>
    <cellWatch r="F15"/>
    <cellWatch r="G15"/>
    <cellWatch r="H15"/>
    <cellWatch r="I15"/>
    <cellWatch r="J15"/>
    <cellWatch r="K15"/>
    <cellWatch r="L15"/>
    <cellWatch r="M15"/>
    <cellWatch r="N15"/>
    <cellWatch r="O15"/>
    <cellWatch r="P15"/>
    <cellWatch r="Q15"/>
    <cellWatch r="R15"/>
    <cellWatch r="S15"/>
    <cellWatch r="T15"/>
    <cellWatch r="U15"/>
    <cellWatch r="V15"/>
    <cellWatch r="W15"/>
    <cellWatch r="X15"/>
    <cellWatch r="Y15"/>
    <cellWatch r="Z15"/>
    <cellWatch r="AA15"/>
    <cellWatch r="AB15"/>
    <cellWatch r="AC15"/>
    <cellWatch r="AD15"/>
    <cellWatch r="AE15"/>
    <cellWatch r="AF15"/>
    <cellWatch r="AG15"/>
    <cellWatch r="C16"/>
    <cellWatch r="D16"/>
    <cellWatch r="E16"/>
    <cellWatch r="F16"/>
    <cellWatch r="G16"/>
    <cellWatch r="H16"/>
    <cellWatch r="I16"/>
    <cellWatch r="J16"/>
    <cellWatch r="K16"/>
    <cellWatch r="L16"/>
    <cellWatch r="M16"/>
    <cellWatch r="N16"/>
    <cellWatch r="O16"/>
    <cellWatch r="P16"/>
    <cellWatch r="Q16"/>
    <cellWatch r="R16"/>
    <cellWatch r="S16"/>
    <cellWatch r="T16"/>
    <cellWatch r="U16"/>
    <cellWatch r="V16"/>
    <cellWatch r="W16"/>
    <cellWatch r="X16"/>
    <cellWatch r="Y16"/>
    <cellWatch r="Z16"/>
    <cellWatch r="AA16"/>
    <cellWatch r="AB16"/>
    <cellWatch r="AC16"/>
    <cellWatch r="AD16"/>
    <cellWatch r="AE16"/>
    <cellWatch r="AF16"/>
    <cellWatch r="AG16"/>
    <cellWatch r="C17"/>
    <cellWatch r="D17"/>
    <cellWatch r="E17"/>
    <cellWatch r="F17"/>
    <cellWatch r="G17"/>
    <cellWatch r="H17"/>
    <cellWatch r="I17"/>
    <cellWatch r="J17"/>
    <cellWatch r="K17"/>
    <cellWatch r="L17"/>
    <cellWatch r="M17"/>
    <cellWatch r="N17"/>
    <cellWatch r="O17"/>
    <cellWatch r="P17"/>
    <cellWatch r="Q17"/>
    <cellWatch r="R17"/>
    <cellWatch r="S17"/>
    <cellWatch r="T17"/>
    <cellWatch r="U17"/>
    <cellWatch r="V17"/>
    <cellWatch r="W17"/>
    <cellWatch r="X17"/>
    <cellWatch r="Y17"/>
    <cellWatch r="Z17"/>
    <cellWatch r="AA17"/>
    <cellWatch r="AB17"/>
    <cellWatch r="AC17"/>
    <cellWatch r="AD17"/>
    <cellWatch r="AE17"/>
    <cellWatch r="AF17"/>
    <cellWatch r="AG17"/>
    <cellWatch r="C18"/>
    <cellWatch r="D18"/>
    <cellWatch r="E18"/>
    <cellWatch r="F18"/>
    <cellWatch r="G18"/>
    <cellWatch r="H18"/>
    <cellWatch r="I18"/>
    <cellWatch r="J18"/>
    <cellWatch r="K18"/>
    <cellWatch r="L18"/>
    <cellWatch r="M18"/>
    <cellWatch r="N18"/>
    <cellWatch r="O18"/>
    <cellWatch r="P18"/>
    <cellWatch r="Q18"/>
    <cellWatch r="R18"/>
    <cellWatch r="S18"/>
    <cellWatch r="T18"/>
    <cellWatch r="U18"/>
    <cellWatch r="V18"/>
    <cellWatch r="W18"/>
    <cellWatch r="X18"/>
    <cellWatch r="Y18"/>
    <cellWatch r="Z18"/>
    <cellWatch r="AA18"/>
    <cellWatch r="AB18"/>
    <cellWatch r="AC18"/>
    <cellWatch r="AD18"/>
    <cellWatch r="AE18"/>
    <cellWatch r="AF18"/>
    <cellWatch r="AG18"/>
  </cellWatche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3EB3C-8C77-4190-A62A-2B2AD7533D85}">
  <dimension ref="A1:O2"/>
  <sheetViews>
    <sheetView workbookViewId="0">
      <selection activeCell="C2" sqref="C2"/>
    </sheetView>
  </sheetViews>
  <sheetFormatPr defaultRowHeight="15" x14ac:dyDescent="0.25"/>
  <cols>
    <col min="3" max="3" width="20.140625" customWidth="1"/>
  </cols>
  <sheetData>
    <row r="1" spans="1:15" x14ac:dyDescent="0.25">
      <c r="A1" t="s">
        <v>13</v>
      </c>
      <c r="B1" t="s">
        <v>14</v>
      </c>
      <c r="C1" t="s">
        <v>16</v>
      </c>
      <c r="D1" t="s">
        <v>17</v>
      </c>
      <c r="E1" t="s">
        <v>18</v>
      </c>
      <c r="F1" t="s">
        <v>19</v>
      </c>
      <c r="G1" t="s">
        <v>20</v>
      </c>
      <c r="H1" t="s">
        <v>21</v>
      </c>
      <c r="I1" t="s">
        <v>22</v>
      </c>
      <c r="J1" t="s">
        <v>23</v>
      </c>
      <c r="K1" t="s">
        <v>24</v>
      </c>
      <c r="L1" t="s">
        <v>25</v>
      </c>
      <c r="M1" t="s">
        <v>26</v>
      </c>
      <c r="N1" t="s">
        <v>27</v>
      </c>
      <c r="O1" t="s">
        <v>28</v>
      </c>
    </row>
    <row r="2" spans="1:15" x14ac:dyDescent="0.25">
      <c r="A2">
        <f>nome</f>
        <v>0</v>
      </c>
      <c r="B2">
        <f>cognome</f>
        <v>0</v>
      </c>
      <c r="C2">
        <f>CF</f>
        <v>0</v>
      </c>
      <c r="D2">
        <f>COUNTIF(Foglio1!C7:AG7,"&gt;0")</f>
        <v>0</v>
      </c>
      <c r="E2">
        <f>COUNTIF(Foglio1!C8:AD8,"&gt;0")</f>
        <v>0</v>
      </c>
      <c r="F2">
        <f>COUNTIF(Foglio1!C9:AG9,"&gt;0")</f>
        <v>0</v>
      </c>
      <c r="G2">
        <f>COUNTIF(Foglio1!C10:AF10,"&gt;0")</f>
        <v>0</v>
      </c>
      <c r="H2">
        <f>COUNTIF(Foglio1!C11:AG11,"&gt;0")</f>
        <v>0</v>
      </c>
      <c r="I2">
        <f>COUNTIF(Foglio1!C12:AF12,"&gt;0")</f>
        <v>0</v>
      </c>
      <c r="J2">
        <f>COUNTIF(Foglio1!C13:AG13,"&gt;0")</f>
        <v>0</v>
      </c>
      <c r="K2">
        <f>COUNTIF(Foglio1!C14:AG14,"&gt;0")</f>
        <v>0</v>
      </c>
      <c r="L2">
        <f>COUNTIF(Foglio1!C15:AF15,"&gt;0")</f>
        <v>0</v>
      </c>
      <c r="M2">
        <f>COUNTIF(Foglio1!C16:AG16,"&gt;0")</f>
        <v>0</v>
      </c>
      <c r="N2">
        <f>COUNTIF(Foglio1!C17:AF17,"&gt;0")</f>
        <v>0</v>
      </c>
      <c r="O2">
        <f>COUNTIF(Foglio1!C18:AG18,"&gt;0")</f>
        <v>0</v>
      </c>
    </row>
  </sheetData>
  <sheetProtection algorithmName="SHA-512" hashValue="bdx1eiMUv6IxDGx2Q1fbw6sxQV+fpBLULwlZLaoz+41NilVW2OlPS8SeiMrindC+FyIafqu1vHShoChDQ6/0gw==" saltValue="0xtu81e/PbuG26slc5/bkQ==" spinCount="100000" sheet="1" objects="1" scenarios="1"/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16</vt:i4>
      </vt:variant>
    </vt:vector>
  </HeadingPairs>
  <TitlesOfParts>
    <vt:vector size="18" baseType="lpstr">
      <vt:lpstr>Foglio1</vt:lpstr>
      <vt:lpstr>Foglio2</vt:lpstr>
      <vt:lpstr>CF</vt:lpstr>
      <vt:lpstr>cognome</vt:lpstr>
      <vt:lpstr>GiorniAnno</vt:lpstr>
      <vt:lpstr>nome</vt:lpstr>
      <vt:lpstr>totale01</vt:lpstr>
      <vt:lpstr>totale02</vt:lpstr>
      <vt:lpstr>totale03</vt:lpstr>
      <vt:lpstr>totale04</vt:lpstr>
      <vt:lpstr>totale05</vt:lpstr>
      <vt:lpstr>totale06</vt:lpstr>
      <vt:lpstr>totale07</vt:lpstr>
      <vt:lpstr>totale08</vt:lpstr>
      <vt:lpstr>totale09</vt:lpstr>
      <vt:lpstr>totale10</vt:lpstr>
      <vt:lpstr>totale11</vt:lpstr>
      <vt:lpstr>totale12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2024-10-17T10:20:03Z</dcterms:created>
  <dcterms:modified xsi:type="dcterms:W3CDTF">2024-11-06T10:46:29Z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ROP_CF">
    <vt:lpwstr/>
  </property>
  <property fmtid="{D5CDD505-2E9C-101B-9397-08002B2CF9AE}" pid="3" name="PROP_cognome">
    <vt:lpwstr/>
  </property>
  <property fmtid="{D5CDD505-2E9C-101B-9397-08002B2CF9AE}" pid="4" name="PROP_nome">
    <vt:lpwstr/>
  </property>
</Properties>
</file>