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https://unicadrsi.sharepoint.com/sites/SettoreProgrammidiricercanazionaliregionaliediateneo/Documenti condivisi/General/1_NAZ/03_PRIN/PRIN 2026/4-Breviario/"/>
    </mc:Choice>
  </mc:AlternateContent>
  <xr:revisionPtr revIDLastSave="190" documentId="8_{55B051D0-A29E-4F2E-9931-6F1719BA7E7B}" xr6:coauthVersionLast="47" xr6:coauthVersionMax="47" xr10:uidLastSave="{B4A0EE58-D07C-40A5-BD78-AECE41379C2D}"/>
  <bookViews>
    <workbookView xWindow="-103" yWindow="-103" windowWidth="16663" windowHeight="8743" firstSheet="2" activeTab="2" xr2:uid="{00000000-000D-0000-FFFF-FFFF00000000}"/>
  </bookViews>
  <sheets>
    <sheet name="Parametri" sheetId="1" state="hidden" r:id="rId1"/>
    <sheet name="Liste" sheetId="3" state="hidden" r:id="rId2"/>
    <sheet name="COSTI del PERSONALE" sheetId="12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<sst xmlns="http://schemas.openxmlformats.org/spreadsheetml/2006/main" count="118" uniqueCount="103">
  <si>
    <t>PARAMETRI NORMATIVI E TABELLE STANDARD - BUDGET PRIN 2026</t>
  </si>
  <si>
    <t>Il file usa i valori ricavati dal D.D. n. 2298/2026 e dagli allegati. Le sole celle che il PI deve compilare sono colorate in rosso e diventano verdi quando valorizzate.</t>
  </si>
  <si>
    <t>Parametro</t>
  </si>
  <si>
    <t>Valore</t>
  </si>
  <si>
    <t>Formula/Regola</t>
  </si>
  <si>
    <t>Fonte</t>
  </si>
  <si>
    <t>TABELLA COSTI ORARI STANDARD A.1</t>
  </si>
  <si>
    <t>Durata progetto (mesi)</t>
  </si>
  <si>
    <t>Progetti triennali</t>
  </si>
  <si>
    <t>Bando art. 4; All. 3</t>
  </si>
  <si>
    <t>Fascia</t>
  </si>
  <si>
    <t>Università/AFAM</t>
  </si>
  <si>
    <t>EPR</t>
  </si>
  <si>
    <t>Profili tipici / note</t>
  </si>
  <si>
    <t>Numero minimo UDR</t>
  </si>
  <si>
    <t>Minimo 4 unità di ricerca</t>
  </si>
  <si>
    <t>Alto</t>
  </si>
  <si>
    <t>PO; docente AFAM; dirigenti/tecnologi EPR I-II; tecnologi universitari ex art. 24-ter da valorizzare secondo fascia interna applicata</t>
  </si>
  <si>
    <t>All. 2, cap. 7.3.1</t>
  </si>
  <si>
    <t>Numero massimo UDR</t>
  </si>
  <si>
    <t>Massimo 6 unità di ricerca</t>
  </si>
  <si>
    <t>Medio</t>
  </si>
  <si>
    <t>PA; ricercatori/tecnologi EPR III livello</t>
  </si>
  <si>
    <t>Contributo MUR minimo ammissibile</t>
  </si>
  <si>
    <t>Importo minimo per proposta</t>
  </si>
  <si>
    <t>Bando art. 4</t>
  </si>
  <si>
    <t>Basso</t>
  </si>
  <si>
    <t>Ricercatori università/AFAM</t>
  </si>
  <si>
    <t>Contributo MUR massimo ammissibile</t>
  </si>
  <si>
    <t>Importo massimo per proposta</t>
  </si>
  <si>
    <t>Aliquota contributo MUR</t>
  </si>
  <si>
    <t>100% dei costi congrui, esclusi i mesi-persona A.1</t>
  </si>
  <si>
    <t>Bando art. 6</t>
  </si>
  <si>
    <t>Aliquota overhead / spese generali</t>
  </si>
  <si>
    <t>45% dei costi del personale A.1 + A.2.1</t>
  </si>
  <si>
    <t>All. 2, cap. 7.2 e 7.4</t>
  </si>
  <si>
    <t>Soglia minima % personale sul totale</t>
  </si>
  <si>
    <t>Non prevista nei PDF; campo opzionale interno</t>
  </si>
  <si>
    <t>N/D nei documenti</t>
  </si>
  <si>
    <t>Soglia massima % personale sul totale</t>
  </si>
  <si>
    <t>Nota: i controlli su soglie min/max del personale non sono previsti nei PDF allegati; il foglio consente comunque di impostare soglie interne opzionali di Ateneo/Ente per usare alert automatici.</t>
  </si>
  <si>
    <t>Professore / docente AFAM</t>
  </si>
  <si>
    <t>Universita</t>
  </si>
  <si>
    <t>Borsa di dottorato</t>
  </si>
  <si>
    <t>Consulenza scientifica</t>
  </si>
  <si>
    <t>SI</t>
  </si>
  <si>
    <t>Materiali di consumo specifici</t>
  </si>
  <si>
    <t>Interessi passivi</t>
  </si>
  <si>
    <t>Ricercatore università / AFAM</t>
  </si>
  <si>
    <t>AFAM</t>
  </si>
  <si>
    <t>RTD ex art. 24</t>
  </si>
  <si>
    <t>Consulenza non scientifica</t>
  </si>
  <si>
    <t>NO</t>
  </si>
  <si>
    <t>Pubblicazioni scientifiche</t>
  </si>
  <si>
    <t>Ammende / penali / spese legali</t>
  </si>
  <si>
    <t>Dirigente / tecnologo EPR</t>
  </si>
  <si>
    <t>Ricercatore TD EPR/AFAM</t>
  </si>
  <si>
    <t>Sub-unità</t>
  </si>
  <si>
    <t>N/A</t>
  </si>
  <si>
    <t>Open access / open data</t>
  </si>
  <si>
    <t>Oneri meramente finanziari / perdite di cambio</t>
  </si>
  <si>
    <t>Tecnologo universitario ex art. 24-ter</t>
  </si>
  <si>
    <t>Contratto di ricerca</t>
  </si>
  <si>
    <t>Diritti di licenza / know-how / brevetti</t>
  </si>
  <si>
    <t>Missioni / convegni Italia - iscrizione e materiale didattico</t>
  </si>
  <si>
    <t>IRAP</t>
  </si>
  <si>
    <t>Altro personale scientifico in organico ammissibile</t>
  </si>
  <si>
    <t>Incarico post-doc</t>
  </si>
  <si>
    <t>Missioni / convegni Italia - viaggio / vitto / alloggio / altro</t>
  </si>
  <si>
    <t>Mobili / arredi / attrezzature per uffici amministrativi</t>
  </si>
  <si>
    <t>Incarico di ricerca</t>
  </si>
  <si>
    <t>Missioni / convegni Estero - iscrizione e materiale didattico</t>
  </si>
  <si>
    <t>Maxi-canoni di leasing e oneri accessori</t>
  </si>
  <si>
    <t>Missioni / convegni Estero - viaggio / vitto / alloggio partecipanti UDR</t>
  </si>
  <si>
    <t>Altro costo escluso</t>
  </si>
  <si>
    <t>Missioni / convegni Estero - viaggio / vitto / alloggio non relatori / terzi</t>
  </si>
  <si>
    <t>Gadget / rappresentanza / cene sociali</t>
  </si>
  <si>
    <t>Organizzazione congressi / convegni / mostre conformi</t>
  </si>
  <si>
    <t>Altro costo di esercizio ammissibile</t>
  </si>
  <si>
    <r>
      <rPr>
        <sz val="11"/>
        <rFont val="Carlito"/>
      </rPr>
      <t>Non prevista</t>
    </r>
    <r>
      <rPr>
        <sz val="11"/>
        <color theme="5" tint="0.39997558519241921"/>
        <rFont val="Carlito"/>
      </rPr>
      <t xml:space="preserve"> nei PDF; campo opzionale interno</t>
    </r>
  </si>
  <si>
    <t>Professori associati</t>
  </si>
  <si>
    <t>CATEGORIA</t>
  </si>
  <si>
    <t>COSTO</t>
  </si>
  <si>
    <t>Ricercatori</t>
  </si>
  <si>
    <r>
      <t>Contratti di ricerca</t>
    </r>
    <r>
      <rPr>
        <b/>
        <sz val="12"/>
        <rFont val="Aptos"/>
        <family val="2"/>
      </rPr>
      <t xml:space="preserve"> </t>
    </r>
  </si>
  <si>
    <t>Incarichi post-doc</t>
  </si>
  <si>
    <r>
      <t xml:space="preserve">costo </t>
    </r>
    <r>
      <rPr>
        <i/>
        <sz val="11"/>
        <rFont val="Carlito"/>
      </rPr>
      <t>orario</t>
    </r>
    <r>
      <rPr>
        <sz val="11"/>
        <rFont val="Carlito"/>
      </rPr>
      <t xml:space="preserve">: € 81 </t>
    </r>
  </si>
  <si>
    <r>
      <t xml:space="preserve">costo </t>
    </r>
    <r>
      <rPr>
        <i/>
        <sz val="11"/>
        <rFont val="Carlito"/>
      </rPr>
      <t>orario</t>
    </r>
    <r>
      <rPr>
        <sz val="11"/>
        <rFont val="Carlito"/>
      </rPr>
      <t xml:space="preserve">: € 53 </t>
    </r>
  </si>
  <si>
    <r>
      <t xml:space="preserve">costo </t>
    </r>
    <r>
      <rPr>
        <i/>
        <sz val="11"/>
        <rFont val="Carlito"/>
      </rPr>
      <t>orario</t>
    </r>
    <r>
      <rPr>
        <sz val="11"/>
        <rFont val="Carlito"/>
      </rPr>
      <t xml:space="preserve">: € 34 </t>
    </r>
  </si>
  <si>
    <t>Incarichi di ricerca</t>
  </si>
  <si>
    <r>
      <t>Borse di dottorato</t>
    </r>
    <r>
      <rPr>
        <sz val="12"/>
        <rFont val="Aptos"/>
        <family val="2"/>
      </rPr>
      <t xml:space="preserve"> </t>
    </r>
  </si>
  <si>
    <t>(Gli importi riportati sono relativi all'impatto prevedibile sul progetto comprensivo degli eventuali adeguamenti stipendiali stimabili e degli arrotondamenti , pertanto, non corrispondono agli importi lordi da inserire nei contratti che saranno determinati sulla base delle norme e dei CCNL vigenti al momento della stipula del contratto o dell'incarico)</t>
  </si>
  <si>
    <r>
      <t xml:space="preserve">costo </t>
    </r>
    <r>
      <rPr>
        <i/>
        <sz val="11"/>
        <rFont val="Carlito"/>
      </rPr>
      <t>triennale</t>
    </r>
    <r>
      <rPr>
        <sz val="11"/>
        <rFont val="Carlito"/>
      </rPr>
      <t xml:space="preserve">: € 60.112,20: costo borsa (con le seguenti variabili: € 65.121,55: costo borsa  + 6 mesi estero; € 70.130,90: costo borsa  + 12 mesi estero; € 75.140,25; costo borsa  + 18 mesi estero). A questi importi vanno sommati € 6.000 di </t>
    </r>
    <r>
      <rPr>
        <i/>
        <sz val="12"/>
        <rFont val="Calibri"/>
        <family val="2"/>
      </rPr>
      <t>budget</t>
    </r>
    <r>
      <rPr>
        <sz val="12"/>
        <rFont val="Calibri"/>
        <family val="2"/>
      </rPr>
      <t xml:space="preserve"> triennale per lo svolgimento dell’attività di ricerca e formazione in Italia e all’estero da mettere a disposizione per ogni dottorando</t>
    </r>
  </si>
  <si>
    <r>
      <t xml:space="preserve">costo </t>
    </r>
    <r>
      <rPr>
        <i/>
        <sz val="11"/>
        <rFont val="Carlito"/>
      </rPr>
      <t>annuale</t>
    </r>
    <r>
      <rPr>
        <sz val="11"/>
        <rFont val="Carlito"/>
      </rPr>
      <t>: 4 fasce (da scegliere in ragione dell’impegno richiesto): € 42.275,00; € 47.600,00; € 52.950,00; € 58.700,00</t>
    </r>
  </si>
  <si>
    <r>
      <t xml:space="preserve">costo </t>
    </r>
    <r>
      <rPr>
        <i/>
        <sz val="11"/>
        <rFont val="Carlito"/>
      </rPr>
      <t xml:space="preserve">annuale </t>
    </r>
    <r>
      <rPr>
        <sz val="11"/>
        <rFont val="Carlito"/>
      </rPr>
      <t>(durata max 3 anni): si va da un minimo di</t>
    </r>
    <r>
      <rPr>
        <b/>
        <sz val="12"/>
        <rFont val="Calibri"/>
        <family val="2"/>
      </rPr>
      <t xml:space="preserve"> </t>
    </r>
    <r>
      <rPr>
        <sz val="12"/>
        <rFont val="Calibri"/>
        <family val="2"/>
      </rPr>
      <t>€ 29.100,00 ad un massimo di € 37.300,00</t>
    </r>
  </si>
  <si>
    <t>DURATA</t>
  </si>
  <si>
    <t>NON RILEVA (già acquisiti dall'ateneo)</t>
  </si>
  <si>
    <r>
      <t xml:space="preserve">costo </t>
    </r>
    <r>
      <rPr>
        <i/>
        <sz val="11"/>
        <rFont val="Carlito"/>
      </rPr>
      <t xml:space="preserve">biennale </t>
    </r>
    <r>
      <rPr>
        <sz val="11"/>
        <rFont val="Carlito"/>
      </rPr>
      <t>: 4 fasce (da scegliere in ragione dell’impegno richiesto): 
€ 84.550,00; € 95.200,00; € 105.900,00; € 117.400,00</t>
    </r>
  </si>
  <si>
    <t>Biennale (rinnovabile per 2 anni o prorogabile, nei soli progetti nazionali, per 1 anno)</t>
  </si>
  <si>
    <t>Durata almeno annuale e possono essere prorogati fino alla durata complessiva di 3 anni</t>
  </si>
  <si>
    <t>Durata minima di 1 anno e massima, compresi eventuali proroghe o rinnovi, di 3 anni</t>
  </si>
  <si>
    <t>Triennali</t>
  </si>
  <si>
    <t>Professori ordinari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</si>
</sst>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\ &quot;EUR&quot;"/>
    <numFmt numFmtId="165" formatCode="0.0%"/>
  </numFmts>
  <fonts count="15">
    <font>
      <sz val="11"/>
      <name val="Carlito"/>
    </font>
    <font>
      <b/>
      <sz val="14"/>
      <color rgb="FFFFFFFF"/>
      <name val="Carlito"/>
    </font>
    <font>
      <i/>
      <sz val="11"/>
      <color rgb="FF7F6000"/>
      <name val="Carlito"/>
    </font>
    <font>
      <b/>
      <sz val="11"/>
      <color rgb="FF1F1F1F"/>
      <name val="Carlito"/>
    </font>
    <font>
      <sz val="11"/>
      <color rgb="FF404040"/>
      <name val="Carlito"/>
    </font>
    <font>
      <b/>
      <sz val="11"/>
      <color rgb="FF12344D"/>
      <name val="Carlito"/>
    </font>
    <font>
      <b/>
      <sz val="11"/>
      <name val="Carlito"/>
    </font>
    <font>
      <sz val="11"/>
      <name val="Carlito"/>
    </font>
    <font>
      <sz val="11"/>
      <color theme="5" tint="0.39997558519241921"/>
      <name val="Carlito"/>
    </font>
    <font>
      <b/>
      <sz val="12"/>
      <name val="Calibri"/>
      <family val="2"/>
    </font>
    <font>
      <sz val="12"/>
      <name val="Aptos"/>
      <family val="2"/>
    </font>
    <font>
      <sz val="12"/>
      <name val="Calibri"/>
      <family val="2"/>
    </font>
    <font>
      <b/>
      <sz val="12"/>
      <name val="Aptos"/>
      <family val="2"/>
    </font>
    <font>
      <i/>
      <sz val="12"/>
      <name val="Calibri"/>
      <family val="2"/>
    </font>
    <font>
      <i/>
      <sz val="11"/>
      <name val="Carlito"/>
    </font>
  </fonts>
  <fills count="8">
    <fill>
      <patternFill patternType="none"/>
    </fill>
    <fill>
      <patternFill patternType="gray125"/>
    </fill>
    <fill>
      <patternFill patternType="solid">
        <fgColor rgb="FF1F4E78"/>
      </patternFill>
    </fill>
    <fill>
      <patternFill patternType="solid">
        <fgColor rgb="FFFFF2CC"/>
      </patternFill>
    </fill>
    <fill>
      <patternFill patternType="solid">
        <fgColor rgb="FFD9E2F3"/>
      </patternFill>
    </fill>
    <fill>
      <patternFill patternType="solid">
        <fgColor rgb="FFF3F3F3"/>
      </patternFill>
    </fill>
    <fill>
      <patternFill patternType="solid">
        <fgColor rgb="FFD9EAF7"/>
      </patternFill>
    </fill>
    <fill>
      <patternFill patternType="solid">
        <fgColor rgb="FFFFC000"/>
        <bgColor indexed="64"/>
      </patternFill>
    </fill>
  </fills>
  <borders count="38"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rgb="FFE0C97F"/>
      </top>
      <bottom style="thin">
        <color rgb="FFE0C97F"/>
      </bottom>
      <diagonal/>
    </border>
    <border>
      <left/>
      <right style="thin">
        <color rgb="FFE0C97F"/>
      </right>
      <top style="thin">
        <color rgb="FFE0C97F"/>
      </top>
      <bottom style="thin">
        <color rgb="FFE0C97F"/>
      </bottom>
      <diagonal/>
    </border>
    <border>
      <left style="thin">
        <color rgb="FFBFBFBF"/>
      </left>
      <right/>
      <top style="thin">
        <color rgb="FFBFBFBF"/>
      </top>
      <bottom style="thin">
        <color rgb="FFBFBFBF"/>
      </bottom>
      <diagonal/>
    </border>
    <border>
      <left/>
      <right/>
      <top style="thin">
        <color rgb="FFBFBFBF"/>
      </top>
      <bottom style="thin">
        <color rgb="FFBFBFBF"/>
      </bottom>
      <diagonal/>
    </border>
    <border>
      <left/>
      <right style="thin">
        <color rgb="FFBFBFBF"/>
      </right>
      <top style="thin">
        <color rgb="FFBFBFBF"/>
      </top>
      <bottom style="thin">
        <color rgb="FFBFBFBF"/>
      </bottom>
      <diagonal/>
    </border>
    <border>
      <left style="thin">
        <color rgb="FFD0D0D0"/>
      </left>
      <right style="thin">
        <color rgb="FFD0D0D0"/>
      </right>
      <top style="thin">
        <color rgb="FFD0D0D0"/>
      </top>
      <bottom/>
      <diagonal/>
    </border>
    <border>
      <left style="thin">
        <color rgb="FFD0D0D0"/>
      </left>
      <right style="thin">
        <color rgb="FFD0D0D0"/>
      </right>
      <top/>
      <bottom/>
      <diagonal/>
    </border>
    <border>
      <left style="thin">
        <color rgb="FFD0D0D0"/>
      </left>
      <right style="thin">
        <color rgb="FFD0D0D0"/>
      </right>
      <top/>
      <bottom style="thin">
        <color rgb="FFD0D0D0"/>
      </bottom>
      <diagonal/>
    </border>
    <border>
      <left style="thin">
        <color rgb="FFD0D0D0"/>
      </left>
      <right/>
      <top style="thin">
        <color rgb="FFD0D0D0"/>
      </top>
      <bottom/>
      <diagonal/>
    </border>
    <border>
      <left/>
      <right style="thin">
        <color rgb="FFD0D0D0"/>
      </right>
      <top style="thin">
        <color rgb="FFD0D0D0"/>
      </top>
      <bottom/>
      <diagonal/>
    </border>
    <border>
      <left style="thin">
        <color rgb="FFD0D0D0"/>
      </left>
      <right/>
      <top/>
      <bottom/>
      <diagonal/>
    </border>
    <border>
      <left/>
      <right style="thin">
        <color rgb="FFD0D0D0"/>
      </right>
      <top/>
      <bottom/>
      <diagonal/>
    </border>
    <border>
      <left style="thin">
        <color rgb="FFD0D0D0"/>
      </left>
      <right/>
      <top/>
      <bottom style="thin">
        <color rgb="FFD0D0D0"/>
      </bottom>
      <diagonal/>
    </border>
    <border>
      <left/>
      <right style="thin">
        <color rgb="FFD0D0D0"/>
      </right>
      <top/>
      <bottom style="thin">
        <color rgb="FFD0D0D0"/>
      </bottom>
      <diagonal/>
    </border>
    <border>
      <left style="thin">
        <color rgb="FFBFBFBF"/>
      </left>
      <right style="thin">
        <color rgb="FFBFBFBF"/>
      </right>
      <top style="thin">
        <color rgb="FFBFBFBF"/>
      </top>
      <bottom/>
      <diagonal/>
    </border>
    <border>
      <left style="thin">
        <color rgb="FFBFBFBF"/>
      </left>
      <right style="thin">
        <color rgb="FFBFBFBF"/>
      </right>
      <top/>
      <bottom style="thin">
        <color rgb="FFBFBFBF"/>
      </bottom>
      <diagonal/>
    </border>
    <border>
      <left style="thin">
        <color rgb="FF9EADBA"/>
      </left>
      <right/>
      <top style="thin">
        <color rgb="FF9EADBA"/>
      </top>
      <bottom style="thin">
        <color rgb="FF9EADBA"/>
      </bottom>
      <diagonal/>
    </border>
    <border>
      <left/>
      <right/>
      <top style="thin">
        <color rgb="FF9EADBA"/>
      </top>
      <bottom style="thin">
        <color rgb="FF9EADBA"/>
      </bottom>
      <diagonal/>
    </border>
    <border>
      <left/>
      <right style="thin">
        <color rgb="FF9EADBA"/>
      </right>
      <top style="thin">
        <color rgb="FF9EADBA"/>
      </top>
      <bottom style="thin">
        <color rgb="FF9EADBA"/>
      </bottom>
      <diagonal/>
    </border>
    <border>
      <left/>
      <right/>
      <top style="thin">
        <color rgb="FFE0C97F"/>
      </top>
      <bottom/>
      <diagonal/>
    </border>
    <border>
      <left/>
      <right style="thin">
        <color rgb="FFE0C97F"/>
      </right>
      <top style="thin">
        <color rgb="FFE0C97F"/>
      </top>
      <bottom/>
      <diagonal/>
    </border>
    <border>
      <left style="thin">
        <color rgb="FFE0C97F"/>
      </left>
      <right/>
      <top/>
      <bottom/>
      <diagonal/>
    </border>
    <border>
      <left/>
      <right style="thin">
        <color rgb="FFE0C97F"/>
      </right>
      <top/>
      <bottom/>
      <diagonal/>
    </border>
    <border>
      <left style="thin">
        <color rgb="FFE0C97F"/>
      </left>
      <right/>
      <top/>
      <bottom style="thin">
        <color rgb="FFE0C97F"/>
      </bottom>
      <diagonal/>
    </border>
    <border>
      <left/>
      <right/>
      <top/>
      <bottom style="thin">
        <color rgb="FFE0C97F"/>
      </bottom>
      <diagonal/>
    </border>
    <border>
      <left/>
      <right style="thin">
        <color rgb="FFE0C97F"/>
      </right>
      <top/>
      <bottom style="thin">
        <color rgb="FFE0C97F"/>
      </bottom>
      <diagonal/>
    </border>
    <border>
      <left style="thin">
        <color rgb="FFE0E0E0"/>
      </left>
      <right/>
      <top style="thin">
        <color rgb="FFE0E0E0"/>
      </top>
      <bottom/>
      <diagonal/>
    </border>
    <border>
      <left/>
      <right/>
      <top style="thin">
        <color rgb="FFE0E0E0"/>
      </top>
      <bottom/>
      <diagonal/>
    </border>
    <border>
      <left/>
      <right style="thin">
        <color rgb="FFE0E0E0"/>
      </right>
      <top style="thin">
        <color rgb="FFE0E0E0"/>
      </top>
      <bottom/>
      <diagonal/>
    </border>
    <border>
      <left style="thin">
        <color rgb="FFE0E0E0"/>
      </left>
      <right/>
      <top/>
      <bottom/>
      <diagonal/>
    </border>
    <border>
      <left/>
      <right style="thin">
        <color rgb="FFE0E0E0"/>
      </right>
      <top/>
      <bottom/>
      <diagonal/>
    </border>
    <border>
      <left style="thin">
        <color rgb="FFE0E0E0"/>
      </left>
      <right/>
      <top/>
      <bottom style="thin">
        <color rgb="FFE0E0E0"/>
      </bottom>
      <diagonal/>
    </border>
    <border>
      <left/>
      <right/>
      <top/>
      <bottom style="thin">
        <color rgb="FFE0E0E0"/>
      </bottom>
      <diagonal/>
    </border>
    <border>
      <left/>
      <right style="thin">
        <color rgb="FFE0E0E0"/>
      </right>
      <top/>
      <bottom style="thin">
        <color rgb="FFE0E0E0"/>
      </bottom>
      <diagonal/>
    </border>
    <border>
      <left style="thin">
        <color rgb="FFE0C97F"/>
      </left>
      <right style="thin">
        <color rgb="FFE0C97F"/>
      </right>
      <top style="thin">
        <color rgb="FFE0C97F"/>
      </top>
      <bottom style="thin">
        <color rgb="FFE0C97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1"/>
    <xf numFmtId="0" fontId="7" fillId="0" borderId="1"/>
  </cellStyleXfs>
  <cellXfs count="51">
    <xf numFmtId="0" fontId="0" fillId="0" borderId="0" xfId="0" applyBorder="1"/>
    <xf numFmtId="0" fontId="3" fillId="4" borderId="4" xfId="1" applyFont="1" applyFill="1" applyBorder="1" applyAlignment="1">
      <alignment horizontal="center" vertical="center" wrapText="1"/>
    </xf>
    <xf numFmtId="0" fontId="3" fillId="4" borderId="5" xfId="1" applyFont="1" applyFill="1" applyBorder="1" applyAlignment="1">
      <alignment horizontal="center" vertical="center" wrapText="1"/>
    </xf>
    <xf numFmtId="0" fontId="3" fillId="4" borderId="6" xfId="1" applyFont="1" applyFill="1" applyBorder="1" applyAlignment="1">
      <alignment horizontal="center" vertical="center" wrapText="1"/>
    </xf>
    <xf numFmtId="0" fontId="4" fillId="5" borderId="7" xfId="1" applyFont="1" applyFill="1" applyBorder="1" applyAlignment="1">
      <alignment vertical="center" wrapText="1"/>
    </xf>
    <xf numFmtId="0" fontId="4" fillId="5" borderId="8" xfId="1" applyFont="1" applyFill="1" applyBorder="1" applyAlignment="1">
      <alignment vertical="center" wrapText="1"/>
    </xf>
    <xf numFmtId="0" fontId="4" fillId="5" borderId="9" xfId="1" applyFont="1" applyFill="1" applyBorder="1" applyAlignment="1">
      <alignment vertical="center" wrapText="1"/>
    </xf>
    <xf numFmtId="0" fontId="4" fillId="5" borderId="10" xfId="1" applyFont="1" applyFill="1" applyBorder="1" applyAlignment="1">
      <alignment vertical="center" wrapText="1"/>
    </xf>
    <xf numFmtId="0" fontId="4" fillId="5" borderId="11" xfId="1" applyFont="1" applyFill="1" applyBorder="1" applyAlignment="1">
      <alignment vertical="center" wrapText="1"/>
    </xf>
    <xf numFmtId="0" fontId="4" fillId="5" borderId="12" xfId="1" applyFont="1" applyFill="1" applyBorder="1" applyAlignment="1">
      <alignment vertical="center" wrapText="1"/>
    </xf>
    <xf numFmtId="0" fontId="4" fillId="5" borderId="13" xfId="1" applyFont="1" applyFill="1" applyBorder="1" applyAlignment="1">
      <alignment vertical="center" wrapText="1"/>
    </xf>
    <xf numFmtId="0" fontId="4" fillId="5" borderId="15" xfId="1" applyFont="1" applyFill="1" applyBorder="1" applyAlignment="1">
      <alignment vertical="center" wrapText="1"/>
    </xf>
    <xf numFmtId="164" fontId="0" fillId="0" borderId="0" xfId="1" applyNumberFormat="1" applyFont="1" applyBorder="1"/>
    <xf numFmtId="165" fontId="0" fillId="0" borderId="0" xfId="1" applyNumberFormat="1" applyFont="1" applyBorder="1"/>
    <xf numFmtId="165" fontId="0" fillId="0" borderId="16" xfId="1" applyNumberFormat="1" applyFont="1" applyBorder="1" applyAlignment="1">
      <alignment vertical="center" wrapText="1"/>
    </xf>
    <xf numFmtId="165" fontId="0" fillId="0" borderId="17" xfId="1" applyNumberFormat="1" applyFont="1" applyBorder="1" applyAlignment="1">
      <alignment vertical="center" wrapText="1"/>
    </xf>
    <xf numFmtId="0" fontId="5" fillId="6" borderId="18" xfId="1" applyFont="1" applyFill="1" applyBorder="1" applyAlignment="1">
      <alignment horizontal="left" vertical="center" wrapText="1"/>
    </xf>
    <xf numFmtId="0" fontId="5" fillId="6" borderId="19" xfId="1" applyFont="1" applyFill="1" applyBorder="1" applyAlignment="1">
      <alignment horizontal="left" vertical="center" wrapText="1"/>
    </xf>
    <xf numFmtId="0" fontId="5" fillId="6" borderId="20" xfId="1" applyFont="1" applyFill="1" applyBorder="1" applyAlignment="1">
      <alignment horizontal="left" vertical="center" wrapText="1"/>
    </xf>
    <xf numFmtId="0" fontId="0" fillId="0" borderId="28" xfId="1" applyFont="1" applyBorder="1"/>
    <xf numFmtId="0" fontId="0" fillId="0" borderId="29" xfId="1" applyFont="1" applyBorder="1"/>
    <xf numFmtId="0" fontId="0" fillId="0" borderId="31" xfId="1" applyFont="1" applyBorder="1"/>
    <xf numFmtId="0" fontId="0" fillId="0" borderId="33" xfId="1" applyFont="1" applyBorder="1"/>
    <xf numFmtId="0" fontId="0" fillId="0" borderId="34" xfId="1" applyFont="1" applyBorder="1"/>
    <xf numFmtId="0" fontId="0" fillId="0" borderId="35" xfId="1" applyFont="1" applyBorder="1"/>
    <xf numFmtId="0" fontId="8" fillId="0" borderId="29" xfId="1" applyFont="1" applyBorder="1"/>
    <xf numFmtId="0" fontId="8" fillId="0" borderId="30" xfId="1" applyFont="1" applyBorder="1"/>
    <xf numFmtId="0" fontId="8" fillId="0" borderId="0" xfId="0" applyFont="1" applyBorder="1"/>
    <xf numFmtId="0" fontId="8" fillId="0" borderId="32" xfId="1" applyFont="1" applyBorder="1"/>
    <xf numFmtId="0" fontId="8" fillId="5" borderId="12" xfId="1" applyFont="1" applyFill="1" applyBorder="1" applyAlignment="1">
      <alignment vertical="center" wrapText="1"/>
    </xf>
    <xf numFmtId="0" fontId="8" fillId="5" borderId="14" xfId="1" applyFont="1" applyFill="1" applyBorder="1" applyAlignment="1">
      <alignment vertical="center" wrapText="1"/>
    </xf>
    <xf numFmtId="0" fontId="0" fillId="0" borderId="1" xfId="0"/>
    <xf numFmtId="0" fontId="0" fillId="0" borderId="37" xfId="0" applyBorder="1"/>
    <xf numFmtId="0" fontId="6" fillId="7" borderId="37" xfId="0" applyFont="1" applyFill="1" applyBorder="1"/>
    <xf numFmtId="0" fontId="0" fillId="0" borderId="37" xfId="0" applyBorder="1" applyAlignment="1">
      <alignment wrapText="1"/>
    </xf>
    <xf numFmtId="0" fontId="6" fillId="0" borderId="37" xfId="0" applyFont="1" applyBorder="1" applyAlignment="1">
      <alignment vertical="center"/>
    </xf>
    <xf numFmtId="0" fontId="10" fillId="0" borderId="37" xfId="0" applyFont="1" applyBorder="1" applyAlignment="1">
      <alignment vertical="center"/>
    </xf>
    <xf numFmtId="0" fontId="0" fillId="0" borderId="37" xfId="0" applyBorder="1" applyAlignment="1">
      <alignment vertical="center" wrapText="1"/>
    </xf>
    <xf numFmtId="0" fontId="2" fillId="3" borderId="36" xfId="1" applyFont="1" applyFill="1" applyBorder="1" applyAlignment="1">
      <alignment vertical="center" wrapText="1"/>
    </xf>
    <xf numFmtId="0" fontId="0" fillId="0" borderId="2" xfId="1" applyFont="1" applyBorder="1"/>
    <xf numFmtId="0" fontId="0" fillId="0" borderId="3" xfId="1" applyFont="1" applyBorder="1"/>
    <xf numFmtId="0" fontId="0" fillId="0" borderId="21" xfId="1" applyFont="1" applyBorder="1"/>
    <xf numFmtId="0" fontId="0" fillId="0" borderId="22" xfId="1" applyFont="1" applyBorder="1"/>
    <xf numFmtId="0" fontId="0" fillId="0" borderId="23" xfId="1" applyFont="1" applyBorder="1"/>
    <xf numFmtId="0" fontId="0" fillId="0" borderId="0" xfId="0" applyBorder="1"/>
    <xf numFmtId="0" fontId="0" fillId="0" borderId="24" xfId="1" applyFont="1" applyBorder="1"/>
    <xf numFmtId="0" fontId="0" fillId="0" borderId="25" xfId="1" applyFont="1" applyBorder="1"/>
    <xf numFmtId="0" fontId="0" fillId="0" borderId="26" xfId="1" applyFont="1" applyBorder="1"/>
    <xf numFmtId="0" fontId="0" fillId="0" borderId="27" xfId="1" applyFont="1" applyBorder="1"/>
    <xf numFmtId="0" fontId="1" fillId="2" borderId="1" xfId="1" applyFont="1" applyFill="1" applyAlignment="1">
      <alignment horizontal="center" vertical="center" wrapText="1"/>
    </xf>
    <xf numFmtId="0" fontId="0" fillId="0" borderId="1" xfId="1" applyFont="1"/>
  </cellXfs>
  <cellStyles count="2">
    <cellStyle name="Normal" xfId="1" xr:uid="{00000000-0005-0000-0000-000000000000}"/>
    <cellStyle name="Normale" xfId="0" builtinId="0"/>
  </cellStyles>
  <dxfs count="2">
    <dxf>
      <fill>
        <patternFill>
          <bgColor rgb="FFD9EAD3"/>
        </patternFill>
      </fill>
    </dxf>
    <dxf>
      <fill>
        <patternFill>
          <bgColor rgb="FFF4CCC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ChatGPT">
  <a:themeElements>
    <a:clrScheme name="ChatGPT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ChatGPT">
      <a:fillStyleLst>
        <a:solidFill>
          <a:schemeClr val="phClr"/>
        </a:solidFill>
        <a:solidFill>
          <a:schemeClr val="dk1"/>
        </a:solidFill>
        <a:solidFill>
          <a:schemeClr val="accent1"/>
        </a:solidFill>
      </a:fillStyleLst>
      <a:lnStyleLst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  <a:ln w="25400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  <a:satMod val="150000"/>
              </a:schemeClr>
            </a:gs>
            <a:gs pos="50000">
              <a:schemeClr val="phClr">
                <a:tint val="98000"/>
                <a:shade val="90000"/>
                <a:lumMod val="103000"/>
                <a:satMod val="130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7"/>
  <sheetViews>
    <sheetView topLeftCell="A9" workbookViewId="0">
      <selection activeCell="E11" sqref="E11"/>
    </sheetView>
  </sheetViews>
  <sheetFormatPr defaultColWidth="18.35546875" defaultRowHeight="14.15"/>
  <sheetData>
    <row r="1" spans="1:11">
      <c r="A1" s="49" t="s">
        <v>0</v>
      </c>
      <c r="B1" s="50"/>
      <c r="C1" s="50"/>
      <c r="D1" s="50"/>
      <c r="E1" s="50"/>
      <c r="F1" s="50"/>
      <c r="G1" s="50"/>
      <c r="H1" s="50"/>
      <c r="I1" s="50"/>
      <c r="J1" s="50"/>
      <c r="K1" s="50"/>
    </row>
    <row r="2" spans="1:11">
      <c r="A2" s="38" t="s">
        <v>1</v>
      </c>
      <c r="B2" s="39"/>
      <c r="C2" s="39"/>
      <c r="D2" s="39"/>
      <c r="E2" s="39"/>
      <c r="F2" s="39"/>
      <c r="G2" s="39"/>
      <c r="H2" s="39"/>
      <c r="I2" s="39"/>
      <c r="J2" s="39"/>
      <c r="K2" s="40"/>
    </row>
    <row r="4" spans="1:11" ht="42.45">
      <c r="A4" s="1" t="s">
        <v>2</v>
      </c>
      <c r="B4" s="2" t="s">
        <v>3</v>
      </c>
      <c r="C4" s="2" t="s">
        <v>4</v>
      </c>
      <c r="D4" s="3" t="s">
        <v>5</v>
      </c>
      <c r="F4" s="16" t="s">
        <v>6</v>
      </c>
      <c r="G4" s="17"/>
      <c r="H4" s="17"/>
      <c r="I4" s="17"/>
      <c r="J4" s="17"/>
      <c r="K4" s="18"/>
    </row>
    <row r="5" spans="1:11" ht="28.3">
      <c r="A5" s="4" t="s">
        <v>7</v>
      </c>
      <c r="B5">
        <v>36</v>
      </c>
      <c r="C5" s="7" t="s">
        <v>8</v>
      </c>
      <c r="D5" s="8" t="s">
        <v>9</v>
      </c>
      <c r="F5" s="1" t="s">
        <v>10</v>
      </c>
      <c r="G5" s="2" t="s">
        <v>11</v>
      </c>
      <c r="H5" s="2" t="s">
        <v>12</v>
      </c>
      <c r="I5" s="2" t="s">
        <v>13</v>
      </c>
      <c r="J5" s="2"/>
      <c r="K5" s="3" t="s">
        <v>5</v>
      </c>
    </row>
    <row r="6" spans="1:11" ht="28.3">
      <c r="A6" s="5" t="s">
        <v>14</v>
      </c>
      <c r="B6">
        <v>4</v>
      </c>
      <c r="C6" s="9" t="s">
        <v>15</v>
      </c>
      <c r="D6" s="10" t="s">
        <v>9</v>
      </c>
      <c r="F6" t="s">
        <v>16</v>
      </c>
      <c r="G6" s="12">
        <v>81</v>
      </c>
      <c r="H6" s="12">
        <v>61</v>
      </c>
      <c r="I6" t="s">
        <v>17</v>
      </c>
      <c r="K6" t="s">
        <v>18</v>
      </c>
    </row>
    <row r="7" spans="1:11" ht="28.3">
      <c r="A7" s="5" t="s">
        <v>19</v>
      </c>
      <c r="B7">
        <v>6</v>
      </c>
      <c r="C7" s="9" t="s">
        <v>20</v>
      </c>
      <c r="D7" s="10" t="s">
        <v>9</v>
      </c>
      <c r="F7" t="s">
        <v>21</v>
      </c>
      <c r="G7" s="12">
        <v>53</v>
      </c>
      <c r="H7" s="12">
        <v>36</v>
      </c>
      <c r="I7" t="s">
        <v>22</v>
      </c>
      <c r="K7" t="s">
        <v>18</v>
      </c>
    </row>
    <row r="8" spans="1:11" ht="28.3">
      <c r="A8" s="5" t="s">
        <v>23</v>
      </c>
      <c r="B8" s="12">
        <v>1000000</v>
      </c>
      <c r="C8" s="9" t="s">
        <v>24</v>
      </c>
      <c r="D8" s="10" t="s">
        <v>25</v>
      </c>
      <c r="F8" t="s">
        <v>26</v>
      </c>
      <c r="G8" s="12">
        <v>34</v>
      </c>
      <c r="H8" s="12"/>
      <c r="I8" t="s">
        <v>27</v>
      </c>
      <c r="K8" t="s">
        <v>18</v>
      </c>
    </row>
    <row r="9" spans="1:11" ht="42.45">
      <c r="A9" s="5" t="s">
        <v>28</v>
      </c>
      <c r="B9" s="12">
        <v>1200000</v>
      </c>
      <c r="C9" s="9" t="s">
        <v>29</v>
      </c>
      <c r="D9" s="10" t="s">
        <v>25</v>
      </c>
    </row>
    <row r="10" spans="1:11" ht="42.45">
      <c r="A10" s="5" t="s">
        <v>30</v>
      </c>
      <c r="B10" s="13">
        <v>1</v>
      </c>
      <c r="C10" s="9" t="s">
        <v>31</v>
      </c>
      <c r="D10" s="10" t="s">
        <v>32</v>
      </c>
    </row>
    <row r="11" spans="1:11" ht="42.45">
      <c r="A11" s="5" t="s">
        <v>33</v>
      </c>
      <c r="B11" s="13">
        <v>0.45</v>
      </c>
      <c r="C11" s="9" t="s">
        <v>34</v>
      </c>
      <c r="D11" s="10" t="s">
        <v>35</v>
      </c>
    </row>
    <row r="12" spans="1:11" ht="42.45">
      <c r="A12" s="5" t="s">
        <v>36</v>
      </c>
      <c r="B12" s="14"/>
      <c r="C12" s="29" t="s">
        <v>79</v>
      </c>
      <c r="D12" s="10" t="s">
        <v>38</v>
      </c>
    </row>
    <row r="13" spans="1:11" ht="42.45">
      <c r="A13" s="6" t="s">
        <v>39</v>
      </c>
      <c r="B13" s="15"/>
      <c r="C13" s="30" t="s">
        <v>37</v>
      </c>
      <c r="D13" s="11" t="s">
        <v>38</v>
      </c>
    </row>
    <row r="15" spans="1:11">
      <c r="A15" s="38" t="s">
        <v>40</v>
      </c>
      <c r="B15" s="41"/>
      <c r="C15" s="41"/>
      <c r="D15" s="41"/>
      <c r="E15" s="41"/>
      <c r="F15" s="41"/>
      <c r="G15" s="41"/>
      <c r="H15" s="41"/>
      <c r="I15" s="41"/>
      <c r="J15" s="41"/>
      <c r="K15" s="42"/>
    </row>
    <row r="16" spans="1:11">
      <c r="A16" s="43"/>
      <c r="B16" s="44"/>
      <c r="C16" s="44"/>
      <c r="D16" s="44"/>
      <c r="E16" s="44"/>
      <c r="F16" s="44"/>
      <c r="G16" s="44"/>
      <c r="H16" s="44"/>
      <c r="I16" s="44"/>
      <c r="J16" s="44"/>
      <c r="K16" s="45"/>
    </row>
    <row r="17" spans="1:11">
      <c r="A17" s="46"/>
      <c r="B17" s="47"/>
      <c r="C17" s="47"/>
      <c r="D17" s="47"/>
      <c r="E17" s="47"/>
      <c r="F17" s="47"/>
      <c r="G17" s="47"/>
      <c r="H17" s="47"/>
      <c r="I17" s="47"/>
      <c r="J17" s="47"/>
      <c r="K17" s="48"/>
    </row>
  </sheetData>
  <mergeCells count="3">
    <mergeCell ref="A2:K2"/>
    <mergeCell ref="A15:K17"/>
    <mergeCell ref="A1:K1"/>
  </mergeCells>
  <conditionalFormatting sqref="B12:B13">
    <cfRule type="expression" dxfId="1" priority="1">
      <formula>LEN(TRIM(B12&amp;""))=0</formula>
    </cfRule>
    <cfRule type="expression" dxfId="0" priority="2">
      <formula>LEN(TRIM(B12&amp;""))&gt;0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12"/>
  <sheetViews>
    <sheetView workbookViewId="0">
      <selection activeCell="C1" sqref="C1:C3"/>
    </sheetView>
  </sheetViews>
  <sheetFormatPr defaultRowHeight="14.15"/>
  <cols>
    <col min="1" max="1" width="40" customWidth="1"/>
    <col min="2" max="2" width="10" customWidth="1"/>
    <col min="3" max="3" width="14" customWidth="1"/>
    <col min="4" max="4" width="28" customWidth="1"/>
    <col min="5" max="5" width="32" customWidth="1"/>
    <col min="6" max="6" width="12" customWidth="1"/>
    <col min="7" max="7" width="10" customWidth="1"/>
    <col min="8" max="8" width="58" customWidth="1"/>
    <col min="9" max="9" width="52" customWidth="1"/>
  </cols>
  <sheetData>
    <row r="1" spans="1:9">
      <c r="A1" s="19" t="s">
        <v>41</v>
      </c>
      <c r="B1" s="20" t="s">
        <v>16</v>
      </c>
      <c r="C1" s="25" t="s">
        <v>42</v>
      </c>
      <c r="D1" s="20" t="s">
        <v>43</v>
      </c>
      <c r="E1" s="25" t="s">
        <v>44</v>
      </c>
      <c r="F1" s="25" t="s">
        <v>45</v>
      </c>
      <c r="G1" s="25" t="s">
        <v>45</v>
      </c>
      <c r="H1" s="25" t="s">
        <v>46</v>
      </c>
      <c r="I1" s="26" t="s">
        <v>47</v>
      </c>
    </row>
    <row r="2" spans="1:9">
      <c r="A2" s="21" t="s">
        <v>48</v>
      </c>
      <c r="B2" t="s">
        <v>21</v>
      </c>
      <c r="C2" s="27" t="s">
        <v>49</v>
      </c>
      <c r="D2" t="s">
        <v>50</v>
      </c>
      <c r="E2" s="27" t="s">
        <v>51</v>
      </c>
      <c r="F2" s="27" t="s">
        <v>52</v>
      </c>
      <c r="G2" s="27" t="s">
        <v>52</v>
      </c>
      <c r="H2" s="27" t="s">
        <v>53</v>
      </c>
      <c r="I2" s="28" t="s">
        <v>54</v>
      </c>
    </row>
    <row r="3" spans="1:9">
      <c r="A3" s="21" t="s">
        <v>55</v>
      </c>
      <c r="B3" t="s">
        <v>26</v>
      </c>
      <c r="C3" s="27" t="s">
        <v>12</v>
      </c>
      <c r="D3" t="s">
        <v>56</v>
      </c>
      <c r="E3" s="27" t="s">
        <v>57</v>
      </c>
      <c r="F3" s="27" t="s">
        <v>58</v>
      </c>
      <c r="G3" s="27"/>
      <c r="H3" s="27" t="s">
        <v>59</v>
      </c>
      <c r="I3" s="28" t="s">
        <v>60</v>
      </c>
    </row>
    <row r="4" spans="1:9">
      <c r="A4" s="21" t="s">
        <v>61</v>
      </c>
      <c r="D4" t="s">
        <v>62</v>
      </c>
      <c r="E4" s="27" t="s">
        <v>63</v>
      </c>
      <c r="F4" s="27"/>
      <c r="G4" s="27"/>
      <c r="H4" s="27" t="s">
        <v>64</v>
      </c>
      <c r="I4" s="28" t="s">
        <v>65</v>
      </c>
    </row>
    <row r="5" spans="1:9">
      <c r="A5" s="21" t="s">
        <v>66</v>
      </c>
      <c r="D5" t="s">
        <v>67</v>
      </c>
      <c r="F5" s="27"/>
      <c r="G5" s="27"/>
      <c r="H5" s="27" t="s">
        <v>68</v>
      </c>
      <c r="I5" s="28" t="s">
        <v>69</v>
      </c>
    </row>
    <row r="6" spans="1:9">
      <c r="A6" s="21"/>
      <c r="D6" t="s">
        <v>70</v>
      </c>
      <c r="F6" s="27"/>
      <c r="G6" s="27"/>
      <c r="H6" s="27" t="s">
        <v>71</v>
      </c>
      <c r="I6" s="28" t="s">
        <v>72</v>
      </c>
    </row>
    <row r="7" spans="1:9">
      <c r="A7" s="21"/>
      <c r="F7" s="27"/>
      <c r="G7" s="27"/>
      <c r="H7" s="27" t="s">
        <v>73</v>
      </c>
      <c r="I7" s="28" t="s">
        <v>74</v>
      </c>
    </row>
    <row r="8" spans="1:9">
      <c r="A8" s="21"/>
      <c r="F8" s="27"/>
      <c r="G8" s="27"/>
      <c r="H8" s="27" t="s">
        <v>75</v>
      </c>
      <c r="I8" s="28"/>
    </row>
    <row r="9" spans="1:9">
      <c r="A9" s="21"/>
      <c r="F9" s="27"/>
      <c r="G9" s="27"/>
      <c r="H9" s="27" t="s">
        <v>76</v>
      </c>
      <c r="I9" s="28"/>
    </row>
    <row r="10" spans="1:9">
      <c r="A10" s="21"/>
      <c r="F10" s="27"/>
      <c r="G10" s="27"/>
      <c r="H10" s="27" t="s">
        <v>77</v>
      </c>
      <c r="I10" s="28"/>
    </row>
    <row r="11" spans="1:9">
      <c r="A11" s="21"/>
      <c r="F11" s="27"/>
      <c r="G11" s="27"/>
      <c r="H11" s="27" t="s">
        <v>78</v>
      </c>
      <c r="I11" s="28"/>
    </row>
    <row r="12" spans="1:9">
      <c r="A12" s="22"/>
      <c r="B12" s="23"/>
      <c r="C12" s="23"/>
      <c r="D12" s="23"/>
      <c r="E12" s="23"/>
      <c r="F12" s="23"/>
      <c r="G12" s="23"/>
      <c r="H12" s="23"/>
      <c r="I12" s="24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B11245-689D-4AAD-A9A5-357C4A3B6483}">
  <dimension ref="B3:E10"/>
  <sheetViews>
    <sheetView tabSelected="1" topLeftCell="A9" workbookViewId="0">
      <selection activeCell="E3" sqref="E3"/>
    </sheetView>
  </sheetViews>
  <sheetFormatPr defaultRowHeight="14.15"/>
  <cols>
    <col min="2" max="2" width="23.7109375" customWidth="1"/>
    <col min="3" max="3" width="21.78515625" style="31" customWidth="1"/>
    <col min="4" max="4" width="47" customWidth="1"/>
    <col min="5" max="5" width="19.2109375" customWidth="1"/>
  </cols>
  <sheetData>
    <row r="3" spans="2:5">
      <c r="B3" s="33" t="s">
        <v>81</v>
      </c>
      <c r="C3" s="33" t="s">
        <v>95</v>
      </c>
      <c r="D3" s="33" t="s">
        <v>82</v>
      </c>
    </row>
    <row r="4" spans="2:5" ht="28.3">
      <c r="B4" s="35" t="s">
        <v>102</v>
      </c>
      <c r="C4" s="34" t="s">
        <v>96</v>
      </c>
      <c r="D4" s="32" t="s">
        <v>86</v>
      </c>
    </row>
    <row r="5" spans="2:5" ht="28.3">
      <c r="B5" s="35" t="s">
        <v>80</v>
      </c>
      <c r="C5" s="34" t="s">
        <v>96</v>
      </c>
      <c r="D5" s="32" t="s">
        <v>87</v>
      </c>
    </row>
    <row r="6" spans="2:5" ht="28.3">
      <c r="B6" s="35" t="s">
        <v>83</v>
      </c>
      <c r="C6" s="34" t="s">
        <v>96</v>
      </c>
      <c r="D6" s="32" t="s">
        <v>88</v>
      </c>
    </row>
    <row r="7" spans="2:5" ht="56.6">
      <c r="B7" s="35" t="s">
        <v>84</v>
      </c>
      <c r="C7" s="34" t="s">
        <v>98</v>
      </c>
      <c r="D7" s="34" t="s">
        <v>97</v>
      </c>
      <c r="E7" s="37" t="s">
        <v>91</v>
      </c>
    </row>
    <row r="8" spans="2:5" ht="56.6">
      <c r="B8" s="35" t="s">
        <v>85</v>
      </c>
      <c r="C8" s="34" t="s">
        <v>99</v>
      </c>
      <c r="D8" s="34" t="s">
        <v>93</v>
      </c>
      <c r="E8" s="37"/>
    </row>
    <row r="9" spans="2:5" ht="57.45">
      <c r="B9" s="35" t="s">
        <v>89</v>
      </c>
      <c r="C9" s="34" t="s">
        <v>100</v>
      </c>
      <c r="D9" s="34" t="s">
        <v>94</v>
      </c>
      <c r="E9" s="37"/>
    </row>
    <row r="10" spans="2:5" ht="190.5" customHeight="1">
      <c r="B10" s="35" t="s">
        <v>90</v>
      </c>
      <c r="C10" s="36" t="s">
        <v>101</v>
      </c>
      <c r="D10" s="34" t="s">
        <v>92</v>
      </c>
      <c r="E10" s="37"/>
    </row>
  </sheetData>
  <mergeCells count="1">
    <mergeCell ref="E7:E10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516017ed-a644-4cfc-8487-fb58ea53d9fe">
      <Terms xmlns="http://schemas.microsoft.com/office/infopath/2007/PartnerControls"/>
    </lcf76f155ced4ddcb4097134ff3c332f>
    <TaxCatchAll xmlns="3b9e930c-0c38-49a4-8fff-a00ecd379ae1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1103BDB1512374EB58A1AE15F153D39" ma:contentTypeVersion="18" ma:contentTypeDescription="Creare un nuovo documento." ma:contentTypeScope="" ma:versionID="61ad3f50bf498abe0029f6e33661cc41">
  <xsd:schema xmlns:xsd="http://www.w3.org/2001/XMLSchema" xmlns:xs="http://www.w3.org/2001/XMLSchema" xmlns:p="http://schemas.microsoft.com/office/2006/metadata/properties" xmlns:ns2="516017ed-a644-4cfc-8487-fb58ea53d9fe" xmlns:ns3="3b9e930c-0c38-49a4-8fff-a00ecd379ae1" targetNamespace="http://schemas.microsoft.com/office/2006/metadata/properties" ma:root="true" ma:fieldsID="25cb87e98bb4afa259189242fbd81890" ns2:_="" ns3:_="">
    <xsd:import namespace="516017ed-a644-4cfc-8487-fb58ea53d9fe"/>
    <xsd:import namespace="3b9e930c-0c38-49a4-8fff-a00ecd379ae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16017ed-a644-4cfc-8487-fb58ea53d9f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Tag immagine" ma:readOnly="false" ma:fieldId="{5cf76f15-5ced-4ddc-b409-7134ff3c332f}" ma:taxonomyMulti="true" ma:sspId="b6c8680f-d7ab-4ad8-9ea7-de105b99fe8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25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b9e930c-0c38-49a4-8fff-a00ecd379ae1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4791626b-ecb7-4ab3-8b4a-d925baa931ee}" ma:internalName="TaxCatchAll" ma:showField="CatchAllData" ma:web="3b9e930c-0c38-49a4-8fff-a00ecd379ae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E920F62-6DCC-402E-8426-F6EA9EF0265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7DDA4BE-9264-421B-A3C4-4F83B4766B02}">
  <ds:schemaRefs>
    <ds:schemaRef ds:uri="http://schemas.microsoft.com/office/2006/metadata/properties"/>
    <ds:schemaRef ds:uri="http://schemas.microsoft.com/office/infopath/2007/PartnerControls"/>
    <ds:schemaRef ds:uri="516017ed-a644-4cfc-8487-fb58ea53d9fe"/>
    <ds:schemaRef ds:uri="3b9e930c-0c38-49a4-8fff-a00ecd379ae1"/>
  </ds:schemaRefs>
</ds:datastoreItem>
</file>

<file path=customXml/itemProps3.xml><?xml version="1.0" encoding="utf-8"?>
<ds:datastoreItem xmlns:ds="http://schemas.openxmlformats.org/officeDocument/2006/customXml" ds:itemID="{D3A8CF0B-6B81-4BC5-B284-FBD58413683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16017ed-a644-4cfc-8487-fb58ea53d9fe"/>
    <ds:schemaRef ds:uri="3b9e930c-0c38-49a4-8fff-a00ecd379ae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Parametri</vt:lpstr>
      <vt:lpstr>Liste</vt:lpstr>
      <vt:lpstr>COSTI del PERSONALE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Nicola Flavio Ruju</cp:lastModifiedBy>
  <dcterms:created xsi:type="dcterms:W3CDTF">2026-04-24T08:20:41Z</dcterms:created>
  <dcterms:modified xsi:type="dcterms:W3CDTF">2026-05-13T09:01:18Z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0x010100F1103BDB1512374EB58A1AE15F153D39</vt:lpwstr>
  </property>
  <property fmtid="{D5CDD505-2E9C-101B-9397-08002B2CF9AE}" pid="3" name="MediaServiceImageTags">
    <vt:lpwstr/>
  </property>
</Properties>
</file>